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C:\Users\rhurt\Downloads\"/>
    </mc:Choice>
  </mc:AlternateContent>
  <bookViews>
    <workbookView xWindow="0" yWindow="0" windowWidth="23040" windowHeight="9048" xr2:uid="{00000000-000D-0000-FFFF-FFFF00000000}"/>
  </bookViews>
  <sheets>
    <sheet name="Tabelle1" sheetId="1" r:id="rId1"/>
    <sheet name="Tabelle3" sheetId="3" r:id="rId2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W25" i="1" l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W9" i="1"/>
  <c r="AW8" i="1"/>
  <c r="AW7" i="1"/>
  <c r="AW6" i="1"/>
  <c r="AW5" i="1"/>
  <c r="AW4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S6" i="1"/>
  <c r="AS5" i="1"/>
  <c r="AS4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O4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AW3" i="1"/>
  <c r="AS3" i="1"/>
  <c r="AO3" i="1"/>
  <c r="AK3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AG3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E2" i="1"/>
  <c r="I2" i="1"/>
  <c r="M2" i="1"/>
  <c r="Q2" i="1"/>
  <c r="U2" i="1"/>
  <c r="Y2" i="1"/>
  <c r="AC2" i="1"/>
  <c r="AG2" i="1"/>
  <c r="AK2" i="1"/>
  <c r="AO2" i="1"/>
  <c r="AS2" i="1"/>
  <c r="AW2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M3" i="1"/>
  <c r="I3" i="1"/>
  <c r="AX28" i="1"/>
  <c r="E25" i="1"/>
  <c r="E24" i="1"/>
  <c r="AX24" i="1"/>
  <c r="E23" i="1"/>
  <c r="E22" i="1"/>
  <c r="E21" i="1"/>
  <c r="E20" i="1"/>
  <c r="AX20" i="1"/>
  <c r="E19" i="1"/>
  <c r="E18" i="1"/>
  <c r="E17" i="1"/>
  <c r="E16" i="1"/>
  <c r="AX16" i="1"/>
  <c r="E15" i="1"/>
  <c r="E14" i="1"/>
  <c r="E13" i="1"/>
  <c r="E12" i="1"/>
  <c r="AX12" i="1"/>
  <c r="E11" i="1"/>
  <c r="E10" i="1"/>
  <c r="E9" i="1"/>
  <c r="E8" i="1"/>
  <c r="AX8" i="1"/>
  <c r="E7" i="1"/>
  <c r="E6" i="1"/>
  <c r="E5" i="1"/>
  <c r="E4" i="1"/>
  <c r="AX4" i="1"/>
  <c r="E3" i="1"/>
  <c r="AX5" i="1"/>
  <c r="AX9" i="1"/>
  <c r="AX13" i="1"/>
  <c r="AX6" i="1"/>
  <c r="AX10" i="1"/>
  <c r="AX14" i="1"/>
  <c r="AX18" i="1"/>
  <c r="AX22" i="1"/>
  <c r="AX26" i="1"/>
  <c r="AX30" i="1"/>
  <c r="AX29" i="1"/>
  <c r="AX17" i="1"/>
  <c r="AX21" i="1"/>
  <c r="AX25" i="1"/>
  <c r="AX2" i="1"/>
  <c r="AX7" i="1"/>
  <c r="AX11" i="1"/>
  <c r="AX15" i="1"/>
  <c r="AX19" i="1"/>
  <c r="AX23" i="1"/>
  <c r="AX27" i="1"/>
  <c r="AX3" i="1"/>
</calcChain>
</file>

<file path=xl/sharedStrings.xml><?xml version="1.0" encoding="utf-8"?>
<sst xmlns="http://schemas.openxmlformats.org/spreadsheetml/2006/main" count="95" uniqueCount="68">
  <si>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</si>
  <si>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</si>
  <si>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</si>
  <si>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</si>
  <si>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</si>
  <si>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</si>
  <si>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</si>
  <si>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</si>
  <si>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</si>
  <si>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</si>
  <si>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</si>
  <si>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</si>
  <si>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GESAMT</t>
  </si>
  <si>
    <t xml:space="preserve"> </t>
  </si>
  <si>
    <t>Fellhofer Doris</t>
  </si>
  <si>
    <t>Schneider Andrea</t>
  </si>
  <si>
    <t>Reifenberger Rosita</t>
  </si>
  <si>
    <t>Reifenberger Timo</t>
  </si>
  <si>
    <t>Pany Ulrike</t>
  </si>
  <si>
    <t>Pisciotta Johanna</t>
  </si>
  <si>
    <t>Breuer Markus</t>
  </si>
  <si>
    <t>Strondl Martina</t>
  </si>
  <si>
    <t>Hurt Anna</t>
  </si>
  <si>
    <t>Kreuter Sibylle</t>
  </si>
  <si>
    <t>Hurt Reinhard</t>
  </si>
  <si>
    <t>Wais Michaela</t>
  </si>
  <si>
    <t>Zlabinger Michaela</t>
  </si>
  <si>
    <t>Danzinger Klemens</t>
  </si>
  <si>
    <t>Bigl Celine</t>
  </si>
  <si>
    <t>Bigl Christian</t>
  </si>
  <si>
    <t>Dangl-Schelm Birgit</t>
  </si>
  <si>
    <t>Yakovyna Yuliia</t>
  </si>
  <si>
    <t>Blieberger Gernot</t>
  </si>
  <si>
    <t>Krenner Birgit</t>
  </si>
  <si>
    <t>Floh Hubert</t>
  </si>
  <si>
    <t>Meiringer Herbert</t>
  </si>
  <si>
    <t>Frank Renate</t>
  </si>
  <si>
    <t>Dollensky Mario</t>
  </si>
  <si>
    <t>Hurt Sarah</t>
  </si>
  <si>
    <t>Hurt Elvira</t>
  </si>
  <si>
    <t>Pitschko Christine</t>
  </si>
  <si>
    <t>Neuditschko Maria</t>
  </si>
  <si>
    <t>Reifenberger Mika</t>
  </si>
  <si>
    <t>leer</t>
  </si>
  <si>
    <t>nachbearbeitet???</t>
  </si>
  <si>
    <t>schagerl alexandra</t>
  </si>
  <si>
    <t>nikola jakubec</t>
  </si>
  <si>
    <t>lisa peter</t>
  </si>
  <si>
    <t>alina höfinger</t>
  </si>
  <si>
    <t>hurt reinhard</t>
  </si>
  <si>
    <t>andrea schneider</t>
  </si>
  <si>
    <t>sibylle kreuter</t>
  </si>
  <si>
    <t>birgit dangl-schelm</t>
  </si>
  <si>
    <t>sebastian brenner</t>
  </si>
  <si>
    <t>merzinger herbert</t>
  </si>
  <si>
    <t>gabriele charwat</t>
  </si>
  <si>
    <t>nadja reifschneider</t>
  </si>
  <si>
    <t>michaela wais</t>
  </si>
  <si>
    <t>celine bigl</t>
  </si>
  <si>
    <t>christian bigl</t>
  </si>
  <si>
    <t>reifenberger rosita</t>
  </si>
  <si>
    <t>reifenberger timo</t>
  </si>
  <si>
    <t>reifenberger mika</t>
  </si>
  <si>
    <t>michaela zlabinger</t>
  </si>
  <si>
    <t>monika öhlknecht</t>
  </si>
  <si>
    <t>breuer markus</t>
  </si>
  <si>
    <t>elvira hurt</t>
  </si>
  <si>
    <t>renate frank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</si>
</sst>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rgb="FFFF0000"/>
      <name val="Calibri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sz val="14"/>
      <color indexed="8"/>
      <name val="Calibri"/>
      <family val="2"/>
    </font>
    <font>
      <b/>
      <sz val="14"/>
      <color rgb="FFFF0000"/>
      <name val="Calibri"/>
      <family val="2"/>
    </font>
    <font>
      <sz val="12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1" tint="0.499984740745262"/>
        <bgColor auto="1"/>
      </patternFill>
    </fill>
    <fill>
      <patternFill patternType="solid">
        <fgColor theme="1" tint="0.499984740745262"/>
        <bgColor rgb="FF000000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 applyNumberFormat="0" applyFill="0" applyBorder="0" applyProtection="0"/>
    <xf numFmtId="0" fontId="4" fillId="0" borderId="0"/>
  </cellStyleXfs>
  <cellXfs count="6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49" fontId="0" fillId="0" borderId="1" xfId="0" applyNumberFormat="1" applyFont="1" applyBorder="1" applyAlignment="1"/>
    <xf numFmtId="49" fontId="0" fillId="2" borderId="1" xfId="0" applyNumberFormat="1" applyFont="1" applyFill="1" applyBorder="1" applyAlignment="1"/>
    <xf numFmtId="49" fontId="0" fillId="0" borderId="3" xfId="0" applyNumberFormat="1" applyFont="1" applyBorder="1" applyAlignment="1"/>
    <xf numFmtId="0" fontId="0" fillId="0" borderId="2" xfId="0" applyNumberFormat="1" applyFont="1" applyBorder="1" applyAlignment="1"/>
    <xf numFmtId="0" fontId="0" fillId="0" borderId="1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49" fontId="6" fillId="2" borderId="1" xfId="0" applyNumberFormat="1" applyFont="1" applyFill="1" applyBorder="1" applyAlignment="1"/>
    <xf numFmtId="0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/>
    <xf numFmtId="0" fontId="8" fillId="0" borderId="5" xfId="0" applyFont="1" applyBorder="1" applyAlignment="1"/>
    <xf numFmtId="0" fontId="8" fillId="0" borderId="0" xfId="0" applyFont="1" applyAlignment="1"/>
    <xf numFmtId="0" fontId="8" fillId="0" borderId="6" xfId="0" applyFont="1" applyBorder="1" applyAlignment="1"/>
    <xf numFmtId="0" fontId="0" fillId="0" borderId="2" xfId="0" applyBorder="1"/>
    <xf numFmtId="0" fontId="0" fillId="0" borderId="2" xfId="0" applyFill="1" applyBorder="1"/>
    <xf numFmtId="0" fontId="3" fillId="3" borderId="2" xfId="0" applyNumberFormat="1" applyFont="1" applyFill="1" applyBorder="1" applyAlignment="1">
      <alignment horizontal="center" vertical="center"/>
    </xf>
    <xf numFmtId="0" fontId="0" fillId="4" borderId="2" xfId="0" applyFill="1" applyBorder="1"/>
    <xf numFmtId="0" fontId="5" fillId="4" borderId="1" xfId="1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49" fontId="0" fillId="5" borderId="1" xfId="0" applyNumberFormat="1" applyFont="1" applyFill="1" applyBorder="1" applyAlignment="1"/>
    <xf numFmtId="0" fontId="0" fillId="5" borderId="2" xfId="0" applyFill="1" applyBorder="1"/>
    <xf numFmtId="0" fontId="0" fillId="5" borderId="1" xfId="0" applyNumberFormat="1" applyFont="1" applyFill="1" applyBorder="1" applyAlignment="1">
      <alignment horizontal="center" vertical="center"/>
    </xf>
    <xf numFmtId="0" fontId="0" fillId="5" borderId="0" xfId="0" applyNumberFormat="1" applyFont="1" applyFill="1" applyAlignment="1"/>
    <xf numFmtId="49" fontId="2" fillId="5" borderId="1" xfId="0" applyNumberFormat="1" applyFont="1" applyFill="1" applyBorder="1" applyAlignment="1"/>
    <xf numFmtId="49" fontId="0" fillId="5" borderId="3" xfId="0" applyNumberFormat="1" applyFont="1" applyFill="1" applyBorder="1" applyAlignment="1"/>
    <xf numFmtId="0" fontId="0" fillId="5" borderId="4" xfId="0" applyNumberFormat="1" applyFont="1" applyFill="1" applyBorder="1" applyAlignment="1">
      <alignment horizontal="center" vertical="center"/>
    </xf>
    <xf numFmtId="49" fontId="0" fillId="6" borderId="1" xfId="0" applyNumberFormat="1" applyFont="1" applyFill="1" applyBorder="1" applyAlignment="1"/>
    <xf numFmtId="0" fontId="5" fillId="6" borderId="1" xfId="1" applyFont="1" applyFill="1" applyBorder="1" applyAlignment="1">
      <alignment horizontal="center"/>
    </xf>
    <xf numFmtId="0" fontId="0" fillId="6" borderId="0" xfId="0" applyNumberFormat="1" applyFont="1" applyFill="1" applyAlignment="1"/>
    <xf numFmtId="49" fontId="2" fillId="6" borderId="1" xfId="0" applyNumberFormat="1" applyFont="1" applyFill="1" applyBorder="1" applyAlignment="1"/>
    <xf numFmtId="49" fontId="0" fillId="6" borderId="2" xfId="0" applyNumberFormat="1" applyFont="1" applyFill="1" applyBorder="1" applyAlignment="1"/>
    <xf numFmtId="49" fontId="0" fillId="0" borderId="1" xfId="0" applyNumberFormat="1" applyFont="1" applyFill="1" applyBorder="1" applyAlignment="1"/>
    <xf numFmtId="0" fontId="0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/>
    <xf numFmtId="0" fontId="0" fillId="0" borderId="0" xfId="0" applyFont="1" applyFill="1" applyAlignment="1"/>
    <xf numFmtId="0" fontId="8" fillId="7" borderId="7" xfId="0" applyFont="1" applyFill="1" applyBorder="1" applyAlignment="1"/>
    <xf numFmtId="0" fontId="8" fillId="7" borderId="8" xfId="0" applyFont="1" applyFill="1" applyBorder="1" applyAlignment="1"/>
    <xf numFmtId="49" fontId="0" fillId="8" borderId="1" xfId="0" applyNumberFormat="1" applyFont="1" applyFill="1" applyBorder="1" applyAlignment="1"/>
    <xf numFmtId="0" fontId="8" fillId="9" borderId="5" xfId="0" applyFont="1" applyFill="1" applyBorder="1" applyAlignment="1"/>
    <xf numFmtId="0" fontId="0" fillId="10" borderId="2" xfId="0" applyFill="1" applyBorder="1"/>
    <xf numFmtId="0" fontId="1" fillId="10" borderId="1" xfId="0" applyNumberFormat="1" applyFont="1" applyFill="1" applyBorder="1" applyAlignment="1">
      <alignment horizontal="center" vertical="center"/>
    </xf>
    <xf numFmtId="0" fontId="0" fillId="8" borderId="1" xfId="0" applyNumberFormat="1" applyFont="1" applyFill="1" applyBorder="1" applyAlignment="1"/>
    <xf numFmtId="0" fontId="8" fillId="9" borderId="8" xfId="0" applyFont="1" applyFill="1" applyBorder="1" applyAlignment="1"/>
    <xf numFmtId="0" fontId="1" fillId="10" borderId="3" xfId="0" applyNumberFormat="1" applyFont="1" applyFill="1" applyBorder="1" applyAlignment="1">
      <alignment horizontal="center" vertical="center"/>
    </xf>
    <xf numFmtId="0" fontId="1" fillId="10" borderId="2" xfId="0" applyNumberFormat="1" applyFont="1" applyFill="1" applyBorder="1" applyAlignment="1">
      <alignment horizontal="center" vertical="center"/>
    </xf>
    <xf numFmtId="0" fontId="3" fillId="10" borderId="2" xfId="0" applyNumberFormat="1" applyFont="1" applyFill="1" applyBorder="1" applyAlignment="1">
      <alignment horizontal="center" vertical="center"/>
    </xf>
    <xf numFmtId="0" fontId="0" fillId="10" borderId="0" xfId="0" applyNumberFormat="1" applyFont="1" applyFill="1" applyAlignment="1"/>
    <xf numFmtId="0" fontId="0" fillId="10" borderId="0" xfId="0" applyFont="1" applyFill="1" applyAlignment="1"/>
    <xf numFmtId="0" fontId="1" fillId="3" borderId="1" xfId="0" applyNumberFormat="1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/>
    </xf>
  </cellXfs>
  <cellStyles count="2">
    <cellStyle name="Excel Built-in Normal" xfId="1" xr:uid="{00000000-0005-0000-0000-000000000000}"/>
    <cellStyle name="Standard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E61"/>
  <sheetViews>
    <sheetView showGridLines="0" tabSelected="1" topLeftCell="B4" zoomScale="130" zoomScaleNormal="130" zoomScalePageLayoutView="130" workbookViewId="0">
      <selection activeCell="E42" sqref="E42"/>
    </sheetView>
  </sheetViews>
  <sheetFormatPr baseColWidth="10" defaultColWidth="10.77734375" defaultRowHeight="14.55" customHeight="1" x14ac:dyDescent="0.3"/>
  <cols>
    <col min="1" max="1" width="22.44140625" style="1" customWidth="1"/>
    <col min="2" max="2" width="5.6640625" style="1" customWidth="1"/>
    <col min="3" max="3" width="5.6640625" style="30" customWidth="1"/>
    <col min="4" max="4" width="5.6640625" style="36" customWidth="1"/>
    <col min="5" max="6" width="5.6640625" style="1" customWidth="1"/>
    <col min="7" max="7" width="5.6640625" style="30" customWidth="1"/>
    <col min="8" max="8" width="5.6640625" style="36" customWidth="1"/>
    <col min="9" max="10" width="5.6640625" style="1" customWidth="1"/>
    <col min="11" max="11" width="5.6640625" style="30" customWidth="1"/>
    <col min="12" max="12" width="5.6640625" style="36" customWidth="1"/>
    <col min="13" max="14" width="5.6640625" style="1" customWidth="1"/>
    <col min="15" max="15" width="5.6640625" style="30" customWidth="1"/>
    <col min="16" max="16" width="5.6640625" style="36" customWidth="1"/>
    <col min="17" max="18" width="5.6640625" style="1" customWidth="1"/>
    <col min="19" max="19" width="5.6640625" style="30" customWidth="1"/>
    <col min="20" max="20" width="5.6640625" style="36" customWidth="1"/>
    <col min="21" max="22" width="5.6640625" style="1" customWidth="1"/>
    <col min="23" max="23" width="5.6640625" style="30" customWidth="1"/>
    <col min="24" max="24" width="5.6640625" style="36" customWidth="1"/>
    <col min="25" max="26" width="5.6640625" style="1" customWidth="1"/>
    <col min="27" max="27" width="5.6640625" style="30" customWidth="1"/>
    <col min="28" max="28" width="5.6640625" style="36" customWidth="1"/>
    <col min="29" max="30" width="5.6640625" style="1" customWidth="1"/>
    <col min="31" max="31" width="5.6640625" style="30" customWidth="1"/>
    <col min="32" max="32" width="5.6640625" style="36" customWidth="1"/>
    <col min="33" max="34" width="5.6640625" style="1" customWidth="1"/>
    <col min="35" max="35" width="5.6640625" style="30" customWidth="1"/>
    <col min="36" max="36" width="5.6640625" style="36" customWidth="1"/>
    <col min="37" max="38" width="5.6640625" style="1" customWidth="1"/>
    <col min="39" max="39" width="5.6640625" style="30" customWidth="1"/>
    <col min="40" max="40" width="5.6640625" style="36" customWidth="1"/>
    <col min="41" max="42" width="5.6640625" style="1" customWidth="1"/>
    <col min="43" max="43" width="5.6640625" style="30" customWidth="1"/>
    <col min="44" max="44" width="5.6640625" style="36" customWidth="1"/>
    <col min="45" max="46" width="5.6640625" style="1" customWidth="1"/>
    <col min="47" max="47" width="5.6640625" style="30" customWidth="1"/>
    <col min="48" max="48" width="5.6640625" style="36" customWidth="1"/>
    <col min="49" max="49" width="5.6640625" style="1" customWidth="1"/>
    <col min="50" max="291" width="10.77734375" style="1" customWidth="1"/>
  </cols>
  <sheetData>
    <row r="1" spans="1:291" ht="15" customHeight="1" x14ac:dyDescent="0.3">
      <c r="A1" s="2"/>
      <c r="B1" s="3" t="s">
        <v>0</v>
      </c>
      <c r="C1" s="27" t="s">
        <v>0</v>
      </c>
      <c r="D1" s="34" t="s">
        <v>0</v>
      </c>
      <c r="E1" s="3"/>
      <c r="F1" s="3" t="s">
        <v>1</v>
      </c>
      <c r="G1" s="27" t="s">
        <v>1</v>
      </c>
      <c r="H1" s="34" t="s">
        <v>1</v>
      </c>
      <c r="I1" s="3"/>
      <c r="J1" s="3" t="s">
        <v>2</v>
      </c>
      <c r="K1" s="27" t="s">
        <v>2</v>
      </c>
      <c r="L1" s="34" t="s">
        <v>2</v>
      </c>
      <c r="M1" s="3"/>
      <c r="N1" s="3" t="s">
        <v>3</v>
      </c>
      <c r="O1" s="27" t="s">
        <v>3</v>
      </c>
      <c r="P1" s="34" t="s">
        <v>3</v>
      </c>
      <c r="Q1" s="3"/>
      <c r="R1" s="3" t="s">
        <v>4</v>
      </c>
      <c r="S1" s="31" t="s">
        <v>4</v>
      </c>
      <c r="T1" s="37" t="s">
        <v>4</v>
      </c>
      <c r="U1" s="3"/>
      <c r="V1" s="3" t="s">
        <v>5</v>
      </c>
      <c r="W1" s="27" t="s">
        <v>5</v>
      </c>
      <c r="X1" s="34" t="s">
        <v>5</v>
      </c>
      <c r="Y1" s="3"/>
      <c r="Z1" s="3" t="s">
        <v>6</v>
      </c>
      <c r="AA1" s="27" t="s">
        <v>6</v>
      </c>
      <c r="AB1" s="34" t="s">
        <v>6</v>
      </c>
      <c r="AC1" s="3"/>
      <c r="AD1" s="3" t="s">
        <v>7</v>
      </c>
      <c r="AE1" s="27" t="s">
        <v>7</v>
      </c>
      <c r="AF1" s="34" t="s">
        <v>7</v>
      </c>
      <c r="AG1" s="3"/>
      <c r="AH1" s="3" t="s">
        <v>8</v>
      </c>
      <c r="AI1" s="27" t="s">
        <v>8</v>
      </c>
      <c r="AJ1" s="34" t="s">
        <v>8</v>
      </c>
      <c r="AK1" s="3"/>
      <c r="AL1" s="3" t="s">
        <v>9</v>
      </c>
      <c r="AM1" s="27" t="s">
        <v>9</v>
      </c>
      <c r="AN1" s="34" t="s">
        <v>9</v>
      </c>
      <c r="AO1" s="3"/>
      <c r="AP1" s="3" t="s">
        <v>10</v>
      </c>
      <c r="AQ1" s="27" t="s">
        <v>10</v>
      </c>
      <c r="AR1" s="34" t="s">
        <v>10</v>
      </c>
      <c r="AS1" s="5"/>
      <c r="AT1" s="5" t="s">
        <v>11</v>
      </c>
      <c r="AU1" s="32" t="s">
        <v>11</v>
      </c>
      <c r="AV1" s="38" t="s">
        <v>11</v>
      </c>
      <c r="AW1" s="6"/>
      <c r="AX1" s="12" t="s">
        <v>12</v>
      </c>
    </row>
    <row r="2" spans="1:291" ht="15" customHeight="1" x14ac:dyDescent="0.3">
      <c r="A2" s="4" t="s">
        <v>45</v>
      </c>
      <c r="B2" s="16">
        <v>5</v>
      </c>
      <c r="C2" s="28">
        <v>7</v>
      </c>
      <c r="D2" s="2">
        <v>4</v>
      </c>
      <c r="E2" s="11">
        <f t="shared" ref="E2:E25" si="0">SUM(B2:D2)</f>
        <v>16</v>
      </c>
      <c r="F2" s="20">
        <v>4</v>
      </c>
      <c r="G2" s="28">
        <v>5</v>
      </c>
      <c r="H2" s="2">
        <v>5</v>
      </c>
      <c r="I2" s="11">
        <f t="shared" ref="I2:I25" si="1">SUM(F2:H2)</f>
        <v>14</v>
      </c>
      <c r="J2" s="20">
        <v>1</v>
      </c>
      <c r="K2" s="28">
        <v>4</v>
      </c>
      <c r="L2" s="2">
        <v>4</v>
      </c>
      <c r="M2" s="11">
        <f t="shared" ref="M2:M25" si="2">SUM(J2:L2)</f>
        <v>9</v>
      </c>
      <c r="N2" s="20">
        <v>5</v>
      </c>
      <c r="O2" s="28">
        <v>6</v>
      </c>
      <c r="P2" s="2">
        <v>10</v>
      </c>
      <c r="Q2" s="63">
        <f t="shared" ref="Q2:Q25" si="3">SUM(N2:P2)</f>
        <v>21</v>
      </c>
      <c r="R2" s="20">
        <v>5</v>
      </c>
      <c r="S2" s="28">
        <v>5</v>
      </c>
      <c r="T2" s="2">
        <v>7</v>
      </c>
      <c r="U2" s="11">
        <f t="shared" ref="U2:U25" si="4">SUM(R2:T2)</f>
        <v>17</v>
      </c>
      <c r="V2" s="20">
        <v>6</v>
      </c>
      <c r="W2" s="28">
        <v>6</v>
      </c>
      <c r="X2" s="50">
        <v>8</v>
      </c>
      <c r="Y2" s="11">
        <f t="shared" ref="Y2:Y25" si="5">SUM(V2:X2)</f>
        <v>20</v>
      </c>
      <c r="Z2" s="20">
        <v>4</v>
      </c>
      <c r="AA2" s="28">
        <v>6</v>
      </c>
      <c r="AB2" s="2">
        <v>8</v>
      </c>
      <c r="AC2" s="11">
        <f t="shared" ref="AC2:AC25" si="6">SUM(Z2:AB2)</f>
        <v>18</v>
      </c>
      <c r="AD2" s="20">
        <v>5</v>
      </c>
      <c r="AE2" s="28">
        <v>6</v>
      </c>
      <c r="AF2" s="2">
        <v>7</v>
      </c>
      <c r="AG2" s="63">
        <f t="shared" ref="AG2:AG25" si="7">SUM(AD2:AF2)</f>
        <v>18</v>
      </c>
      <c r="AH2" s="20">
        <v>6</v>
      </c>
      <c r="AI2" s="28">
        <v>7</v>
      </c>
      <c r="AJ2" s="2">
        <v>7</v>
      </c>
      <c r="AK2" s="63">
        <f t="shared" ref="AK2:AK25" si="8">SUM(AH2:AJ2)</f>
        <v>20</v>
      </c>
      <c r="AL2" s="20">
        <v>4</v>
      </c>
      <c r="AM2" s="28">
        <v>6</v>
      </c>
      <c r="AN2" s="2">
        <v>2</v>
      </c>
      <c r="AO2" s="11">
        <f t="shared" ref="AO2:AO25" si="9">SUM(AL2:AN2)</f>
        <v>12</v>
      </c>
      <c r="AP2" s="20">
        <v>6</v>
      </c>
      <c r="AQ2" s="28">
        <v>6</v>
      </c>
      <c r="AR2" s="50">
        <v>6</v>
      </c>
      <c r="AS2" s="10">
        <f t="shared" ref="AS2:AS25" si="10">SUM(AP2:AR2)</f>
        <v>18</v>
      </c>
      <c r="AT2" s="20">
        <v>2</v>
      </c>
      <c r="AU2" s="28">
        <v>5</v>
      </c>
      <c r="AV2" s="2">
        <v>4</v>
      </c>
      <c r="AW2" s="9">
        <f t="shared" ref="AW2:AW25" si="11">SUM(AT2:AV2)</f>
        <v>11</v>
      </c>
      <c r="AX2" s="13">
        <f>SUM(E2+I2+M2+Q2+U2+Y2+AC2+AG2+AK2+AO2+AS2+AW2)</f>
        <v>194</v>
      </c>
    </row>
    <row r="3" spans="1:291" ht="15" customHeight="1" x14ac:dyDescent="0.3">
      <c r="A3" s="4" t="s">
        <v>46</v>
      </c>
      <c r="B3" s="17">
        <v>6</v>
      </c>
      <c r="C3" s="28">
        <v>7</v>
      </c>
      <c r="D3" s="2">
        <v>3</v>
      </c>
      <c r="E3" s="11">
        <f t="shared" si="0"/>
        <v>16</v>
      </c>
      <c r="F3" s="20">
        <v>4</v>
      </c>
      <c r="G3" s="28">
        <v>7</v>
      </c>
      <c r="H3" s="2">
        <v>4</v>
      </c>
      <c r="I3" s="11">
        <f t="shared" si="1"/>
        <v>15</v>
      </c>
      <c r="J3" s="20">
        <v>2</v>
      </c>
      <c r="K3" s="28">
        <v>5</v>
      </c>
      <c r="L3" s="2">
        <v>3</v>
      </c>
      <c r="M3" s="11">
        <f t="shared" si="2"/>
        <v>10</v>
      </c>
      <c r="N3" s="20">
        <v>4</v>
      </c>
      <c r="O3" s="28">
        <v>7</v>
      </c>
      <c r="P3" s="2">
        <v>4</v>
      </c>
      <c r="Q3" s="11">
        <f t="shared" si="3"/>
        <v>15</v>
      </c>
      <c r="R3" s="20">
        <v>1</v>
      </c>
      <c r="S3" s="28">
        <v>6</v>
      </c>
      <c r="T3" s="2">
        <v>6</v>
      </c>
      <c r="U3" s="11">
        <f t="shared" si="4"/>
        <v>13</v>
      </c>
      <c r="V3" s="20">
        <v>5</v>
      </c>
      <c r="W3" s="28">
        <v>8</v>
      </c>
      <c r="X3" s="51">
        <v>8</v>
      </c>
      <c r="Y3" s="11">
        <f t="shared" si="5"/>
        <v>21</v>
      </c>
      <c r="Z3" s="20">
        <v>1</v>
      </c>
      <c r="AA3" s="28">
        <v>7</v>
      </c>
      <c r="AB3" s="2">
        <v>8</v>
      </c>
      <c r="AC3" s="11">
        <f t="shared" si="6"/>
        <v>16</v>
      </c>
      <c r="AD3" s="20">
        <v>3</v>
      </c>
      <c r="AE3" s="28">
        <v>6</v>
      </c>
      <c r="AF3" s="2">
        <v>6</v>
      </c>
      <c r="AG3" s="11">
        <f t="shared" si="7"/>
        <v>15</v>
      </c>
      <c r="AH3" s="20">
        <v>3</v>
      </c>
      <c r="AI3" s="28">
        <v>4</v>
      </c>
      <c r="AJ3" s="2">
        <v>9</v>
      </c>
      <c r="AK3" s="11">
        <f t="shared" si="8"/>
        <v>16</v>
      </c>
      <c r="AL3" s="20">
        <v>4</v>
      </c>
      <c r="AM3" s="28">
        <v>5</v>
      </c>
      <c r="AN3" s="2">
        <v>2</v>
      </c>
      <c r="AO3" s="11">
        <f t="shared" si="9"/>
        <v>11</v>
      </c>
      <c r="AP3" s="20">
        <v>3</v>
      </c>
      <c r="AQ3" s="28">
        <v>6</v>
      </c>
      <c r="AR3" s="51">
        <v>10</v>
      </c>
      <c r="AS3" s="10">
        <f t="shared" si="10"/>
        <v>19</v>
      </c>
      <c r="AT3" s="20">
        <v>3</v>
      </c>
      <c r="AU3" s="28">
        <v>4</v>
      </c>
      <c r="AV3" s="2">
        <v>3</v>
      </c>
      <c r="AW3" s="9">
        <f t="shared" si="11"/>
        <v>10</v>
      </c>
      <c r="AX3" s="13">
        <f t="shared" ref="AX3:AX30" si="12">SUM(E3+I3+M3+Q3+U3+Y3+AC3+AG3+AK3+AO3+AS3+AW3)</f>
        <v>177</v>
      </c>
    </row>
    <row r="4" spans="1:291" ht="15" customHeight="1" x14ac:dyDescent="0.3">
      <c r="A4" s="4" t="s">
        <v>47</v>
      </c>
      <c r="B4" s="17">
        <v>3</v>
      </c>
      <c r="C4" s="28">
        <v>7</v>
      </c>
      <c r="D4" s="2">
        <v>10</v>
      </c>
      <c r="E4" s="63">
        <f t="shared" si="0"/>
        <v>20</v>
      </c>
      <c r="F4" s="20">
        <v>3</v>
      </c>
      <c r="G4" s="28">
        <v>5</v>
      </c>
      <c r="H4" s="2">
        <v>3</v>
      </c>
      <c r="I4" s="11">
        <f t="shared" si="1"/>
        <v>11</v>
      </c>
      <c r="J4" s="20">
        <v>3</v>
      </c>
      <c r="K4" s="28">
        <v>8</v>
      </c>
      <c r="L4" s="2">
        <v>6</v>
      </c>
      <c r="M4" s="11">
        <f t="shared" si="2"/>
        <v>17</v>
      </c>
      <c r="N4" s="20">
        <v>3</v>
      </c>
      <c r="O4" s="28">
        <v>8</v>
      </c>
      <c r="P4" s="2">
        <v>9</v>
      </c>
      <c r="Q4" s="63">
        <f t="shared" si="3"/>
        <v>20</v>
      </c>
      <c r="R4" s="20">
        <v>8</v>
      </c>
      <c r="S4" s="28">
        <v>7</v>
      </c>
      <c r="T4" s="2">
        <v>5</v>
      </c>
      <c r="U4" s="11">
        <f t="shared" si="4"/>
        <v>20</v>
      </c>
      <c r="V4" s="20">
        <v>3</v>
      </c>
      <c r="W4" s="28">
        <v>7</v>
      </c>
      <c r="X4" s="51">
        <v>5</v>
      </c>
      <c r="Y4" s="11">
        <f t="shared" si="5"/>
        <v>15</v>
      </c>
      <c r="Z4" s="20">
        <v>6</v>
      </c>
      <c r="AA4" s="28">
        <v>7</v>
      </c>
      <c r="AB4" s="2">
        <v>9</v>
      </c>
      <c r="AC4" s="63">
        <f t="shared" si="6"/>
        <v>22</v>
      </c>
      <c r="AD4" s="20">
        <v>3</v>
      </c>
      <c r="AE4" s="28">
        <v>6</v>
      </c>
      <c r="AF4" s="2">
        <v>6</v>
      </c>
      <c r="AG4" s="11">
        <f t="shared" si="7"/>
        <v>15</v>
      </c>
      <c r="AH4" s="20">
        <v>1</v>
      </c>
      <c r="AI4" s="28">
        <v>5</v>
      </c>
      <c r="AJ4" s="2">
        <v>4</v>
      </c>
      <c r="AK4" s="11">
        <f t="shared" si="8"/>
        <v>10</v>
      </c>
      <c r="AL4" s="20">
        <v>3</v>
      </c>
      <c r="AM4" s="28">
        <v>5</v>
      </c>
      <c r="AN4" s="2">
        <v>2</v>
      </c>
      <c r="AO4" s="11">
        <f t="shared" si="9"/>
        <v>10</v>
      </c>
      <c r="AP4" s="20">
        <v>4</v>
      </c>
      <c r="AQ4" s="28">
        <v>7</v>
      </c>
      <c r="AR4" s="51">
        <v>4</v>
      </c>
      <c r="AS4" s="10">
        <f t="shared" si="10"/>
        <v>15</v>
      </c>
      <c r="AT4" s="20">
        <v>4</v>
      </c>
      <c r="AU4" s="28">
        <v>8</v>
      </c>
      <c r="AV4" s="2">
        <v>6</v>
      </c>
      <c r="AW4" s="9">
        <f t="shared" si="11"/>
        <v>18</v>
      </c>
      <c r="AX4" s="13">
        <f t="shared" si="12"/>
        <v>193</v>
      </c>
    </row>
    <row r="5" spans="1:291" ht="15" customHeight="1" x14ac:dyDescent="0.3">
      <c r="A5" s="4" t="s">
        <v>48</v>
      </c>
      <c r="B5" s="17">
        <v>4</v>
      </c>
      <c r="C5" s="28">
        <v>3</v>
      </c>
      <c r="D5" s="2">
        <v>6</v>
      </c>
      <c r="E5" s="11">
        <f t="shared" si="0"/>
        <v>13</v>
      </c>
      <c r="F5" s="20">
        <v>6</v>
      </c>
      <c r="G5" s="28">
        <v>6</v>
      </c>
      <c r="H5" s="2">
        <v>2</v>
      </c>
      <c r="I5" s="11">
        <f t="shared" si="1"/>
        <v>14</v>
      </c>
      <c r="J5" s="20">
        <v>1</v>
      </c>
      <c r="K5" s="28">
        <v>7</v>
      </c>
      <c r="L5" s="2">
        <v>5</v>
      </c>
      <c r="M5" s="11">
        <f t="shared" si="2"/>
        <v>13</v>
      </c>
      <c r="N5" s="23">
        <v>5</v>
      </c>
      <c r="O5" s="28">
        <v>6</v>
      </c>
      <c r="P5" s="2">
        <v>2</v>
      </c>
      <c r="Q5" s="11">
        <f t="shared" si="3"/>
        <v>13</v>
      </c>
      <c r="R5" s="20">
        <v>4</v>
      </c>
      <c r="S5" s="28">
        <v>5</v>
      </c>
      <c r="T5" s="2">
        <v>2</v>
      </c>
      <c r="U5" s="11">
        <f t="shared" si="4"/>
        <v>11</v>
      </c>
      <c r="V5" s="20">
        <v>1</v>
      </c>
      <c r="W5" s="28">
        <v>4</v>
      </c>
      <c r="X5" s="51">
        <v>4</v>
      </c>
      <c r="Y5" s="11">
        <f t="shared" si="5"/>
        <v>9</v>
      </c>
      <c r="Z5" s="20">
        <v>2</v>
      </c>
      <c r="AA5" s="28">
        <v>5</v>
      </c>
      <c r="AB5" s="2">
        <v>7</v>
      </c>
      <c r="AC5" s="11">
        <f t="shared" si="6"/>
        <v>14</v>
      </c>
      <c r="AD5" s="20">
        <v>5</v>
      </c>
      <c r="AE5" s="28">
        <v>7</v>
      </c>
      <c r="AF5" s="2">
        <v>7</v>
      </c>
      <c r="AG5" s="63">
        <f t="shared" si="7"/>
        <v>19</v>
      </c>
      <c r="AH5" s="20">
        <v>5</v>
      </c>
      <c r="AI5" s="28">
        <v>6</v>
      </c>
      <c r="AJ5" s="2">
        <v>4</v>
      </c>
      <c r="AK5" s="11">
        <f t="shared" si="8"/>
        <v>15</v>
      </c>
      <c r="AL5" s="23">
        <v>8</v>
      </c>
      <c r="AM5" s="28">
        <v>8</v>
      </c>
      <c r="AN5" s="2">
        <v>10</v>
      </c>
      <c r="AO5" s="63">
        <f t="shared" si="9"/>
        <v>26</v>
      </c>
      <c r="AP5" s="20">
        <v>4</v>
      </c>
      <c r="AQ5" s="28">
        <v>5</v>
      </c>
      <c r="AR5" s="51">
        <v>4</v>
      </c>
      <c r="AS5" s="10">
        <f t="shared" si="10"/>
        <v>13</v>
      </c>
      <c r="AT5" s="20">
        <v>5</v>
      </c>
      <c r="AU5" s="28">
        <v>6</v>
      </c>
      <c r="AV5" s="2">
        <v>7</v>
      </c>
      <c r="AW5" s="9">
        <f t="shared" si="11"/>
        <v>18</v>
      </c>
      <c r="AX5" s="13">
        <f t="shared" si="12"/>
        <v>178</v>
      </c>
    </row>
    <row r="6" spans="1:291" ht="15" customHeight="1" x14ac:dyDescent="0.3">
      <c r="A6" s="4" t="s">
        <v>49</v>
      </c>
      <c r="B6" s="17">
        <v>6</v>
      </c>
      <c r="C6" s="28">
        <v>5</v>
      </c>
      <c r="D6" s="2">
        <v>8</v>
      </c>
      <c r="E6" s="11">
        <f t="shared" si="0"/>
        <v>19</v>
      </c>
      <c r="F6" s="20">
        <v>3</v>
      </c>
      <c r="G6" s="28">
        <v>7</v>
      </c>
      <c r="H6" s="2">
        <v>5</v>
      </c>
      <c r="I6" s="11">
        <f t="shared" si="1"/>
        <v>15</v>
      </c>
      <c r="J6" s="20">
        <v>7</v>
      </c>
      <c r="K6" s="28">
        <v>9</v>
      </c>
      <c r="L6" s="2">
        <v>7</v>
      </c>
      <c r="M6" s="63">
        <f t="shared" si="2"/>
        <v>23</v>
      </c>
      <c r="N6" s="20">
        <v>3</v>
      </c>
      <c r="O6" s="28">
        <v>8</v>
      </c>
      <c r="P6" s="2">
        <v>7</v>
      </c>
      <c r="Q6" s="11">
        <f t="shared" si="3"/>
        <v>18</v>
      </c>
      <c r="R6" s="20">
        <v>3</v>
      </c>
      <c r="S6" s="28">
        <v>3</v>
      </c>
      <c r="T6" s="2">
        <v>5</v>
      </c>
      <c r="U6" s="11">
        <f t="shared" si="4"/>
        <v>11</v>
      </c>
      <c r="V6" s="20">
        <v>6</v>
      </c>
      <c r="W6" s="28">
        <v>7</v>
      </c>
      <c r="X6" s="51">
        <v>10</v>
      </c>
      <c r="Y6" s="63">
        <f t="shared" si="5"/>
        <v>23</v>
      </c>
      <c r="Z6" s="20">
        <v>5</v>
      </c>
      <c r="AA6" s="28">
        <v>7</v>
      </c>
      <c r="AB6" s="2">
        <v>7</v>
      </c>
      <c r="AC6" s="11">
        <f t="shared" si="6"/>
        <v>19</v>
      </c>
      <c r="AD6" s="20">
        <v>5</v>
      </c>
      <c r="AE6" s="28">
        <v>7</v>
      </c>
      <c r="AF6" s="2">
        <v>5</v>
      </c>
      <c r="AG6" s="11">
        <f t="shared" si="7"/>
        <v>17</v>
      </c>
      <c r="AH6" s="20">
        <v>5</v>
      </c>
      <c r="AI6" s="28">
        <v>5</v>
      </c>
      <c r="AJ6" s="2">
        <v>3</v>
      </c>
      <c r="AK6" s="11">
        <f t="shared" si="8"/>
        <v>13</v>
      </c>
      <c r="AL6" s="20">
        <v>4</v>
      </c>
      <c r="AM6" s="28">
        <v>7</v>
      </c>
      <c r="AN6" s="2">
        <v>4</v>
      </c>
      <c r="AO6" s="11">
        <f t="shared" si="9"/>
        <v>15</v>
      </c>
      <c r="AP6" s="20">
        <v>5</v>
      </c>
      <c r="AQ6" s="28">
        <v>5</v>
      </c>
      <c r="AR6" s="51">
        <v>3</v>
      </c>
      <c r="AS6" s="10">
        <f t="shared" si="10"/>
        <v>13</v>
      </c>
      <c r="AT6" s="20">
        <v>4</v>
      </c>
      <c r="AU6" s="28">
        <v>9</v>
      </c>
      <c r="AV6" s="2">
        <v>10</v>
      </c>
      <c r="AW6" s="65">
        <f t="shared" si="11"/>
        <v>23</v>
      </c>
      <c r="AX6" s="22">
        <f t="shared" si="12"/>
        <v>209</v>
      </c>
    </row>
    <row r="7" spans="1:291" ht="15" customHeight="1" x14ac:dyDescent="0.3">
      <c r="A7" s="4" t="s">
        <v>50</v>
      </c>
      <c r="B7" s="17">
        <v>3</v>
      </c>
      <c r="C7" s="28">
        <v>4</v>
      </c>
      <c r="D7" s="2">
        <v>2</v>
      </c>
      <c r="E7" s="11">
        <f t="shared" si="0"/>
        <v>9</v>
      </c>
      <c r="F7" s="20">
        <v>3</v>
      </c>
      <c r="G7" s="28">
        <v>2</v>
      </c>
      <c r="H7" s="2">
        <v>1</v>
      </c>
      <c r="I7" s="11">
        <f t="shared" si="1"/>
        <v>6</v>
      </c>
      <c r="J7" s="20">
        <v>5</v>
      </c>
      <c r="K7" s="28">
        <v>6</v>
      </c>
      <c r="L7" s="2">
        <v>2</v>
      </c>
      <c r="M7" s="11">
        <f t="shared" si="2"/>
        <v>13</v>
      </c>
      <c r="N7" s="20">
        <v>6</v>
      </c>
      <c r="O7" s="28">
        <v>6</v>
      </c>
      <c r="P7" s="2">
        <v>6</v>
      </c>
      <c r="Q7" s="11">
        <f t="shared" si="3"/>
        <v>18</v>
      </c>
      <c r="R7" s="20">
        <v>2</v>
      </c>
      <c r="S7" s="28">
        <v>6</v>
      </c>
      <c r="T7" s="2">
        <v>6</v>
      </c>
      <c r="U7" s="11">
        <f t="shared" si="4"/>
        <v>14</v>
      </c>
      <c r="V7" s="23">
        <v>2</v>
      </c>
      <c r="W7" s="28">
        <v>6</v>
      </c>
      <c r="X7" s="51">
        <v>2</v>
      </c>
      <c r="Y7" s="11">
        <f t="shared" si="5"/>
        <v>10</v>
      </c>
      <c r="Z7" s="20">
        <v>3</v>
      </c>
      <c r="AA7" s="28">
        <v>6</v>
      </c>
      <c r="AB7" s="2">
        <v>7</v>
      </c>
      <c r="AC7" s="11">
        <f t="shared" si="6"/>
        <v>16</v>
      </c>
      <c r="AD7" s="20">
        <v>3</v>
      </c>
      <c r="AE7" s="28">
        <v>1</v>
      </c>
      <c r="AF7" s="2">
        <v>4</v>
      </c>
      <c r="AG7" s="11">
        <f t="shared" si="7"/>
        <v>8</v>
      </c>
      <c r="AH7" s="20">
        <v>3</v>
      </c>
      <c r="AI7" s="28">
        <v>5</v>
      </c>
      <c r="AJ7" s="2">
        <v>4</v>
      </c>
      <c r="AK7" s="11">
        <f t="shared" si="8"/>
        <v>12</v>
      </c>
      <c r="AL7" s="20">
        <v>4</v>
      </c>
      <c r="AM7" s="28">
        <v>6</v>
      </c>
      <c r="AN7" s="2">
        <v>3</v>
      </c>
      <c r="AO7" s="11">
        <f t="shared" si="9"/>
        <v>13</v>
      </c>
      <c r="AP7" s="20">
        <v>5</v>
      </c>
      <c r="AQ7" s="28">
        <v>7</v>
      </c>
      <c r="AR7" s="51">
        <v>5</v>
      </c>
      <c r="AS7" s="10">
        <f t="shared" si="10"/>
        <v>17</v>
      </c>
      <c r="AT7" s="20">
        <v>3</v>
      </c>
      <c r="AU7" s="28">
        <v>8</v>
      </c>
      <c r="AV7" s="2">
        <v>3</v>
      </c>
      <c r="AW7" s="9">
        <f t="shared" si="11"/>
        <v>14</v>
      </c>
      <c r="AX7" s="13">
        <f t="shared" si="12"/>
        <v>150</v>
      </c>
    </row>
    <row r="8" spans="1:291" ht="15" customHeight="1" x14ac:dyDescent="0.3">
      <c r="A8" s="4" t="s">
        <v>51</v>
      </c>
      <c r="B8" s="17">
        <v>3</v>
      </c>
      <c r="C8" s="28">
        <v>6</v>
      </c>
      <c r="D8" s="2">
        <v>2</v>
      </c>
      <c r="E8" s="11">
        <f t="shared" si="0"/>
        <v>11</v>
      </c>
      <c r="F8" s="20">
        <v>2</v>
      </c>
      <c r="G8" s="28">
        <v>3</v>
      </c>
      <c r="H8" s="2">
        <v>4</v>
      </c>
      <c r="I8" s="11">
        <f t="shared" si="1"/>
        <v>9</v>
      </c>
      <c r="J8" s="20">
        <v>1</v>
      </c>
      <c r="K8" s="28">
        <v>3</v>
      </c>
      <c r="L8" s="2">
        <v>1</v>
      </c>
      <c r="M8" s="11">
        <f t="shared" si="2"/>
        <v>5</v>
      </c>
      <c r="N8" s="20">
        <v>4</v>
      </c>
      <c r="O8" s="28">
        <v>6</v>
      </c>
      <c r="P8" s="2">
        <v>4</v>
      </c>
      <c r="Q8" s="11">
        <f t="shared" si="3"/>
        <v>14</v>
      </c>
      <c r="R8" s="20">
        <v>3</v>
      </c>
      <c r="S8" s="28">
        <v>5</v>
      </c>
      <c r="T8" s="2">
        <v>4</v>
      </c>
      <c r="U8" s="11">
        <f t="shared" si="4"/>
        <v>12</v>
      </c>
      <c r="V8" s="20">
        <v>3</v>
      </c>
      <c r="W8" s="28">
        <v>6</v>
      </c>
      <c r="X8" s="51">
        <v>3</v>
      </c>
      <c r="Y8" s="11">
        <f t="shared" si="5"/>
        <v>12</v>
      </c>
      <c r="Z8" s="20">
        <v>2</v>
      </c>
      <c r="AA8" s="28">
        <v>5</v>
      </c>
      <c r="AB8" s="2">
        <v>4</v>
      </c>
      <c r="AC8" s="11">
        <f t="shared" si="6"/>
        <v>11</v>
      </c>
      <c r="AD8" s="20">
        <v>1</v>
      </c>
      <c r="AE8" s="28">
        <v>5</v>
      </c>
      <c r="AF8" s="2">
        <v>4</v>
      </c>
      <c r="AG8" s="11">
        <f t="shared" si="7"/>
        <v>10</v>
      </c>
      <c r="AH8" s="20">
        <v>3</v>
      </c>
      <c r="AI8" s="28">
        <v>6</v>
      </c>
      <c r="AJ8" s="2">
        <v>6</v>
      </c>
      <c r="AK8" s="11">
        <f t="shared" si="8"/>
        <v>15</v>
      </c>
      <c r="AL8" s="20">
        <v>2</v>
      </c>
      <c r="AM8" s="28">
        <v>5</v>
      </c>
      <c r="AN8" s="2">
        <v>1</v>
      </c>
      <c r="AO8" s="11">
        <f t="shared" si="9"/>
        <v>8</v>
      </c>
      <c r="AP8" s="20">
        <v>1</v>
      </c>
      <c r="AQ8" s="28">
        <v>4</v>
      </c>
      <c r="AR8" s="51">
        <v>5</v>
      </c>
      <c r="AS8" s="10">
        <f t="shared" si="10"/>
        <v>10</v>
      </c>
      <c r="AT8" s="20">
        <v>3</v>
      </c>
      <c r="AU8" s="28">
        <v>6</v>
      </c>
      <c r="AV8" s="2">
        <v>2</v>
      </c>
      <c r="AW8" s="9">
        <f t="shared" si="11"/>
        <v>11</v>
      </c>
      <c r="AX8" s="13">
        <f t="shared" si="12"/>
        <v>128</v>
      </c>
    </row>
    <row r="9" spans="1:291" ht="15" customHeight="1" x14ac:dyDescent="0.3">
      <c r="A9" s="4" t="s">
        <v>52</v>
      </c>
      <c r="B9" s="17">
        <v>1</v>
      </c>
      <c r="C9" s="28">
        <v>5</v>
      </c>
      <c r="D9" s="2">
        <v>2</v>
      </c>
      <c r="E9" s="11">
        <f t="shared" si="0"/>
        <v>8</v>
      </c>
      <c r="F9" s="20">
        <v>2</v>
      </c>
      <c r="G9" s="28">
        <v>6</v>
      </c>
      <c r="H9" s="2">
        <v>3</v>
      </c>
      <c r="I9" s="11">
        <f t="shared" si="1"/>
        <v>11</v>
      </c>
      <c r="J9" s="20">
        <v>6</v>
      </c>
      <c r="K9" s="28">
        <v>7</v>
      </c>
      <c r="L9" s="2">
        <v>9</v>
      </c>
      <c r="M9" s="63">
        <f t="shared" si="2"/>
        <v>22</v>
      </c>
      <c r="N9" s="20">
        <v>5</v>
      </c>
      <c r="O9" s="28">
        <v>6</v>
      </c>
      <c r="P9" s="2">
        <v>6</v>
      </c>
      <c r="Q9" s="11">
        <f t="shared" si="3"/>
        <v>17</v>
      </c>
      <c r="R9" s="20">
        <v>1</v>
      </c>
      <c r="S9" s="28">
        <v>7</v>
      </c>
      <c r="T9" s="2">
        <v>6</v>
      </c>
      <c r="U9" s="11">
        <f t="shared" si="4"/>
        <v>14</v>
      </c>
      <c r="V9" s="20">
        <v>7</v>
      </c>
      <c r="W9" s="28">
        <v>4</v>
      </c>
      <c r="X9" s="51">
        <v>3</v>
      </c>
      <c r="Y9" s="11">
        <f t="shared" si="5"/>
        <v>14</v>
      </c>
      <c r="Z9" s="20">
        <v>6</v>
      </c>
      <c r="AA9" s="28">
        <v>6</v>
      </c>
      <c r="AB9" s="2">
        <v>5</v>
      </c>
      <c r="AC9" s="11">
        <f t="shared" si="6"/>
        <v>17</v>
      </c>
      <c r="AD9" s="20">
        <v>4</v>
      </c>
      <c r="AE9" s="28">
        <v>7</v>
      </c>
      <c r="AF9" s="2">
        <v>7</v>
      </c>
      <c r="AG9" s="11">
        <f t="shared" si="7"/>
        <v>18</v>
      </c>
      <c r="AH9" s="20">
        <v>4</v>
      </c>
      <c r="AI9" s="28">
        <v>6</v>
      </c>
      <c r="AJ9" s="2">
        <v>4</v>
      </c>
      <c r="AK9" s="11">
        <f t="shared" si="8"/>
        <v>14</v>
      </c>
      <c r="AL9" s="20">
        <v>4</v>
      </c>
      <c r="AM9" s="28">
        <v>6</v>
      </c>
      <c r="AN9" s="2">
        <v>2</v>
      </c>
      <c r="AO9" s="11">
        <f t="shared" si="9"/>
        <v>12</v>
      </c>
      <c r="AP9" s="20">
        <v>6</v>
      </c>
      <c r="AQ9" s="28">
        <v>9</v>
      </c>
      <c r="AR9" s="51">
        <v>4</v>
      </c>
      <c r="AS9" s="10">
        <f t="shared" si="10"/>
        <v>19</v>
      </c>
      <c r="AT9" s="20">
        <v>3</v>
      </c>
      <c r="AU9" s="28">
        <v>6</v>
      </c>
      <c r="AV9" s="2">
        <v>4</v>
      </c>
      <c r="AW9" s="9">
        <f t="shared" si="11"/>
        <v>13</v>
      </c>
      <c r="AX9" s="13">
        <f t="shared" si="12"/>
        <v>179</v>
      </c>
    </row>
    <row r="10" spans="1:291" ht="15" customHeight="1" x14ac:dyDescent="0.3">
      <c r="A10" s="4" t="s">
        <v>53</v>
      </c>
      <c r="B10" s="18">
        <v>2</v>
      </c>
      <c r="C10" s="28">
        <v>4</v>
      </c>
      <c r="D10" s="2">
        <v>1</v>
      </c>
      <c r="E10" s="11">
        <f t="shared" si="0"/>
        <v>7</v>
      </c>
      <c r="F10" s="21">
        <v>5</v>
      </c>
      <c r="G10" s="28">
        <v>7</v>
      </c>
      <c r="H10" s="2">
        <v>6</v>
      </c>
      <c r="I10" s="11">
        <f t="shared" si="1"/>
        <v>18</v>
      </c>
      <c r="J10" s="21">
        <v>2</v>
      </c>
      <c r="K10" s="28">
        <v>9</v>
      </c>
      <c r="L10" s="2">
        <v>7</v>
      </c>
      <c r="M10" s="11">
        <f t="shared" si="2"/>
        <v>18</v>
      </c>
      <c r="N10" s="21">
        <v>2</v>
      </c>
      <c r="O10" s="28">
        <v>6</v>
      </c>
      <c r="P10" s="2">
        <v>3</v>
      </c>
      <c r="Q10" s="11">
        <f t="shared" si="3"/>
        <v>11</v>
      </c>
      <c r="R10" s="21">
        <v>1</v>
      </c>
      <c r="S10" s="28">
        <v>4</v>
      </c>
      <c r="T10" s="2">
        <v>2</v>
      </c>
      <c r="U10" s="11">
        <f t="shared" si="4"/>
        <v>7</v>
      </c>
      <c r="V10" s="21">
        <v>3</v>
      </c>
      <c r="W10" s="28">
        <v>8</v>
      </c>
      <c r="X10" s="51">
        <v>8</v>
      </c>
      <c r="Y10" s="11">
        <f t="shared" si="5"/>
        <v>19</v>
      </c>
      <c r="Z10" s="21">
        <v>1</v>
      </c>
      <c r="AA10" s="28">
        <v>2</v>
      </c>
      <c r="AB10" s="2">
        <v>1</v>
      </c>
      <c r="AC10" s="11">
        <f t="shared" si="6"/>
        <v>4</v>
      </c>
      <c r="AD10" s="21">
        <v>3</v>
      </c>
      <c r="AE10" s="28">
        <v>6</v>
      </c>
      <c r="AF10" s="2">
        <v>3</v>
      </c>
      <c r="AG10" s="11">
        <f t="shared" si="7"/>
        <v>12</v>
      </c>
      <c r="AH10" s="21">
        <v>4</v>
      </c>
      <c r="AI10" s="28">
        <v>3</v>
      </c>
      <c r="AJ10" s="2">
        <v>4</v>
      </c>
      <c r="AK10" s="11">
        <f t="shared" si="8"/>
        <v>11</v>
      </c>
      <c r="AL10" s="21">
        <v>3</v>
      </c>
      <c r="AM10" s="28">
        <v>6</v>
      </c>
      <c r="AN10" s="2">
        <v>6</v>
      </c>
      <c r="AO10" s="11">
        <f t="shared" si="9"/>
        <v>15</v>
      </c>
      <c r="AP10" s="21">
        <v>4</v>
      </c>
      <c r="AQ10" s="28">
        <v>3</v>
      </c>
      <c r="AR10" s="51">
        <v>4</v>
      </c>
      <c r="AS10" s="10">
        <f t="shared" si="10"/>
        <v>11</v>
      </c>
      <c r="AT10" s="21">
        <v>3</v>
      </c>
      <c r="AU10" s="28">
        <v>3</v>
      </c>
      <c r="AV10" s="2">
        <v>1</v>
      </c>
      <c r="AW10" s="9">
        <f t="shared" si="11"/>
        <v>7</v>
      </c>
      <c r="AX10" s="13">
        <f t="shared" si="12"/>
        <v>140</v>
      </c>
    </row>
    <row r="11" spans="1:291" ht="15" customHeight="1" x14ac:dyDescent="0.3">
      <c r="A11" s="4" t="s">
        <v>54</v>
      </c>
      <c r="B11" s="16">
        <v>2</v>
      </c>
      <c r="C11" s="28">
        <v>6</v>
      </c>
      <c r="D11" s="2">
        <v>3</v>
      </c>
      <c r="E11" s="11">
        <f t="shared" si="0"/>
        <v>11</v>
      </c>
      <c r="F11" s="20">
        <v>5</v>
      </c>
      <c r="G11" s="28">
        <v>7</v>
      </c>
      <c r="H11" s="2">
        <v>4</v>
      </c>
      <c r="I11" s="11">
        <f t="shared" si="1"/>
        <v>16</v>
      </c>
      <c r="J11" s="20">
        <v>1</v>
      </c>
      <c r="K11" s="28">
        <v>1</v>
      </c>
      <c r="L11" s="2">
        <v>1</v>
      </c>
      <c r="M11" s="11">
        <f t="shared" si="2"/>
        <v>3</v>
      </c>
      <c r="N11" s="20">
        <v>2</v>
      </c>
      <c r="O11" s="28">
        <v>5</v>
      </c>
      <c r="P11" s="2">
        <v>6</v>
      </c>
      <c r="Q11" s="11">
        <f t="shared" si="3"/>
        <v>13</v>
      </c>
      <c r="R11" s="20">
        <v>4</v>
      </c>
      <c r="S11" s="28">
        <v>5</v>
      </c>
      <c r="T11" s="2">
        <v>2</v>
      </c>
      <c r="U11" s="11">
        <f t="shared" si="4"/>
        <v>11</v>
      </c>
      <c r="V11" s="20">
        <v>1</v>
      </c>
      <c r="W11" s="28">
        <v>4</v>
      </c>
      <c r="X11" s="51">
        <v>2</v>
      </c>
      <c r="Y11" s="11">
        <f t="shared" si="5"/>
        <v>7</v>
      </c>
      <c r="Z11" s="20">
        <v>8</v>
      </c>
      <c r="AA11" s="28">
        <v>7</v>
      </c>
      <c r="AB11" s="2">
        <v>8</v>
      </c>
      <c r="AC11" s="63">
        <f t="shared" si="6"/>
        <v>23</v>
      </c>
      <c r="AD11" s="20">
        <v>3</v>
      </c>
      <c r="AE11" s="28">
        <v>6</v>
      </c>
      <c r="AF11" s="2">
        <v>2</v>
      </c>
      <c r="AG11" s="11">
        <f t="shared" si="7"/>
        <v>11</v>
      </c>
      <c r="AH11" s="20">
        <v>4</v>
      </c>
      <c r="AI11" s="28">
        <v>6</v>
      </c>
      <c r="AJ11" s="2">
        <v>3</v>
      </c>
      <c r="AK11" s="11">
        <f t="shared" si="8"/>
        <v>13</v>
      </c>
      <c r="AL11" s="20">
        <v>3</v>
      </c>
      <c r="AM11" s="28">
        <v>5</v>
      </c>
      <c r="AN11" s="2">
        <v>2</v>
      </c>
      <c r="AO11" s="11">
        <f t="shared" si="9"/>
        <v>10</v>
      </c>
      <c r="AP11" s="20">
        <v>2</v>
      </c>
      <c r="AQ11" s="28">
        <v>2</v>
      </c>
      <c r="AR11" s="51">
        <v>3</v>
      </c>
      <c r="AS11" s="10">
        <f t="shared" si="10"/>
        <v>7</v>
      </c>
      <c r="AT11" s="20">
        <v>4</v>
      </c>
      <c r="AU11" s="28">
        <v>7</v>
      </c>
      <c r="AV11" s="2">
        <v>3</v>
      </c>
      <c r="AW11" s="9">
        <f t="shared" si="11"/>
        <v>14</v>
      </c>
      <c r="AX11" s="13">
        <f t="shared" si="12"/>
        <v>139</v>
      </c>
    </row>
    <row r="12" spans="1:291" ht="15" customHeight="1" x14ac:dyDescent="0.3">
      <c r="A12" s="4" t="s">
        <v>55</v>
      </c>
      <c r="B12" s="17">
        <v>4</v>
      </c>
      <c r="C12" s="28">
        <v>7</v>
      </c>
      <c r="D12" s="2">
        <v>6</v>
      </c>
      <c r="E12" s="11">
        <f t="shared" si="0"/>
        <v>17</v>
      </c>
      <c r="F12" s="20">
        <v>4</v>
      </c>
      <c r="G12" s="28">
        <v>6</v>
      </c>
      <c r="H12" s="2">
        <v>9</v>
      </c>
      <c r="I12" s="63">
        <f t="shared" si="1"/>
        <v>19</v>
      </c>
      <c r="J12" s="20">
        <v>4</v>
      </c>
      <c r="K12" s="28">
        <v>7</v>
      </c>
      <c r="L12" s="2">
        <v>3</v>
      </c>
      <c r="M12" s="11">
        <f t="shared" si="2"/>
        <v>14</v>
      </c>
      <c r="N12" s="20">
        <v>6</v>
      </c>
      <c r="O12" s="28">
        <v>7</v>
      </c>
      <c r="P12" s="2">
        <v>4</v>
      </c>
      <c r="Q12" s="11">
        <f t="shared" si="3"/>
        <v>17</v>
      </c>
      <c r="R12" s="20">
        <v>2</v>
      </c>
      <c r="S12" s="28">
        <v>6</v>
      </c>
      <c r="T12" s="2">
        <v>4</v>
      </c>
      <c r="U12" s="11">
        <f t="shared" si="4"/>
        <v>12</v>
      </c>
      <c r="V12" s="20">
        <v>1</v>
      </c>
      <c r="W12" s="28">
        <v>6</v>
      </c>
      <c r="X12" s="51">
        <v>4</v>
      </c>
      <c r="Y12" s="11">
        <f t="shared" si="5"/>
        <v>11</v>
      </c>
      <c r="Z12" s="20">
        <v>2</v>
      </c>
      <c r="AA12" s="28">
        <v>3</v>
      </c>
      <c r="AB12" s="2">
        <v>5</v>
      </c>
      <c r="AC12" s="11">
        <f t="shared" si="6"/>
        <v>10</v>
      </c>
      <c r="AD12" s="20">
        <v>5</v>
      </c>
      <c r="AE12" s="28">
        <v>4</v>
      </c>
      <c r="AF12" s="2">
        <v>6</v>
      </c>
      <c r="AG12" s="11">
        <f t="shared" si="7"/>
        <v>15</v>
      </c>
      <c r="AH12" s="20">
        <v>5</v>
      </c>
      <c r="AI12" s="28">
        <v>7</v>
      </c>
      <c r="AJ12" s="2">
        <v>7</v>
      </c>
      <c r="AK12" s="63">
        <f t="shared" si="8"/>
        <v>19</v>
      </c>
      <c r="AL12" s="20">
        <v>5</v>
      </c>
      <c r="AM12" s="28">
        <v>7</v>
      </c>
      <c r="AN12" s="2">
        <v>2</v>
      </c>
      <c r="AO12" s="11">
        <f t="shared" si="9"/>
        <v>14</v>
      </c>
      <c r="AP12" s="20">
        <v>4</v>
      </c>
      <c r="AQ12" s="28">
        <v>7</v>
      </c>
      <c r="AR12" s="51">
        <v>8</v>
      </c>
      <c r="AS12" s="10">
        <f t="shared" si="10"/>
        <v>19</v>
      </c>
      <c r="AT12" s="20">
        <v>6</v>
      </c>
      <c r="AU12" s="28">
        <v>6</v>
      </c>
      <c r="AV12" s="2">
        <v>5</v>
      </c>
      <c r="AW12" s="9">
        <f t="shared" si="11"/>
        <v>17</v>
      </c>
      <c r="AX12" s="13">
        <f t="shared" si="12"/>
        <v>184</v>
      </c>
    </row>
    <row r="13" spans="1:291" ht="15" customHeight="1" x14ac:dyDescent="0.3">
      <c r="A13" s="4" t="s">
        <v>56</v>
      </c>
      <c r="B13" s="17">
        <v>6</v>
      </c>
      <c r="C13" s="28">
        <v>3</v>
      </c>
      <c r="D13" s="2">
        <v>2</v>
      </c>
      <c r="E13" s="11">
        <f t="shared" si="0"/>
        <v>11</v>
      </c>
      <c r="F13" s="20">
        <v>6</v>
      </c>
      <c r="G13" s="28">
        <v>6</v>
      </c>
      <c r="H13" s="2">
        <v>2</v>
      </c>
      <c r="I13" s="11">
        <f t="shared" si="1"/>
        <v>14</v>
      </c>
      <c r="J13" s="20">
        <v>6</v>
      </c>
      <c r="K13" s="28">
        <v>6</v>
      </c>
      <c r="L13" s="2">
        <v>3</v>
      </c>
      <c r="M13" s="11">
        <f t="shared" si="2"/>
        <v>15</v>
      </c>
      <c r="N13" s="20">
        <v>6</v>
      </c>
      <c r="O13" s="28">
        <v>5</v>
      </c>
      <c r="P13" s="2">
        <v>4</v>
      </c>
      <c r="Q13" s="11">
        <f t="shared" si="3"/>
        <v>15</v>
      </c>
      <c r="R13" s="20">
        <v>8</v>
      </c>
      <c r="S13" s="28">
        <v>5</v>
      </c>
      <c r="T13" s="2">
        <v>4</v>
      </c>
      <c r="U13" s="11">
        <f t="shared" si="4"/>
        <v>17</v>
      </c>
      <c r="V13" s="20">
        <v>6</v>
      </c>
      <c r="W13" s="28">
        <v>5</v>
      </c>
      <c r="X13" s="51">
        <v>2</v>
      </c>
      <c r="Y13" s="11">
        <f t="shared" si="5"/>
        <v>13</v>
      </c>
      <c r="Z13" s="20">
        <v>7</v>
      </c>
      <c r="AA13" s="28">
        <v>6</v>
      </c>
      <c r="AB13" s="2">
        <v>9</v>
      </c>
      <c r="AC13" s="63">
        <f t="shared" si="6"/>
        <v>22</v>
      </c>
      <c r="AD13" s="20">
        <v>4</v>
      </c>
      <c r="AE13" s="28">
        <v>5</v>
      </c>
      <c r="AF13" s="2">
        <v>7</v>
      </c>
      <c r="AG13" s="11">
        <f t="shared" si="7"/>
        <v>16</v>
      </c>
      <c r="AH13" s="20">
        <v>6</v>
      </c>
      <c r="AI13" s="28">
        <v>6</v>
      </c>
      <c r="AJ13" s="2">
        <v>1</v>
      </c>
      <c r="AK13" s="11">
        <f t="shared" si="8"/>
        <v>13</v>
      </c>
      <c r="AL13" s="20">
        <v>4</v>
      </c>
      <c r="AM13" s="28">
        <v>6</v>
      </c>
      <c r="AN13" s="2">
        <v>1</v>
      </c>
      <c r="AO13" s="11">
        <f t="shared" si="9"/>
        <v>11</v>
      </c>
      <c r="AP13" s="20">
        <v>9</v>
      </c>
      <c r="AQ13" s="28">
        <v>9</v>
      </c>
      <c r="AR13" s="51">
        <v>8</v>
      </c>
      <c r="AS13" s="64">
        <f t="shared" si="10"/>
        <v>26</v>
      </c>
      <c r="AT13" s="20">
        <v>10</v>
      </c>
      <c r="AU13" s="28">
        <v>8</v>
      </c>
      <c r="AV13" s="2">
        <v>1</v>
      </c>
      <c r="AW13" s="9">
        <f t="shared" si="11"/>
        <v>19</v>
      </c>
      <c r="AX13" s="22">
        <f t="shared" si="12"/>
        <v>192</v>
      </c>
    </row>
    <row r="14" spans="1:291" ht="15" customHeight="1" x14ac:dyDescent="0.3">
      <c r="A14" s="4" t="s">
        <v>57</v>
      </c>
      <c r="B14" s="17">
        <v>2</v>
      </c>
      <c r="C14" s="28">
        <v>4</v>
      </c>
      <c r="D14" s="2">
        <v>2</v>
      </c>
      <c r="E14" s="11">
        <f t="shared" si="0"/>
        <v>8</v>
      </c>
      <c r="F14" s="20">
        <v>5</v>
      </c>
      <c r="G14" s="28">
        <v>5</v>
      </c>
      <c r="H14" s="2">
        <v>5</v>
      </c>
      <c r="I14" s="11">
        <f t="shared" si="1"/>
        <v>15</v>
      </c>
      <c r="J14" s="20">
        <v>4</v>
      </c>
      <c r="K14" s="28">
        <v>8</v>
      </c>
      <c r="L14" s="2">
        <v>6</v>
      </c>
      <c r="M14" s="11">
        <f t="shared" si="2"/>
        <v>18</v>
      </c>
      <c r="N14" s="20">
        <v>3</v>
      </c>
      <c r="O14" s="28">
        <v>6</v>
      </c>
      <c r="P14" s="2">
        <v>8</v>
      </c>
      <c r="Q14" s="11">
        <f t="shared" si="3"/>
        <v>17</v>
      </c>
      <c r="R14" s="20">
        <v>2</v>
      </c>
      <c r="S14" s="28">
        <v>8</v>
      </c>
      <c r="T14" s="2">
        <v>5</v>
      </c>
      <c r="U14" s="11">
        <f t="shared" si="4"/>
        <v>15</v>
      </c>
      <c r="V14" s="20">
        <v>4</v>
      </c>
      <c r="W14" s="28">
        <v>7</v>
      </c>
      <c r="X14" s="51">
        <v>6</v>
      </c>
      <c r="Y14" s="11">
        <f t="shared" si="5"/>
        <v>17</v>
      </c>
      <c r="Z14" s="20">
        <v>3</v>
      </c>
      <c r="AA14" s="28">
        <v>6</v>
      </c>
      <c r="AB14" s="2">
        <v>3</v>
      </c>
      <c r="AC14" s="11">
        <f t="shared" si="6"/>
        <v>12</v>
      </c>
      <c r="AD14" s="20">
        <v>5</v>
      </c>
      <c r="AE14" s="28">
        <v>7</v>
      </c>
      <c r="AF14" s="2">
        <v>3</v>
      </c>
      <c r="AG14" s="11">
        <f t="shared" si="7"/>
        <v>15</v>
      </c>
      <c r="AH14" s="20">
        <v>6</v>
      </c>
      <c r="AI14" s="28">
        <v>7</v>
      </c>
      <c r="AJ14" s="2">
        <v>4</v>
      </c>
      <c r="AK14" s="11">
        <f t="shared" si="8"/>
        <v>17</v>
      </c>
      <c r="AL14" s="20">
        <v>4</v>
      </c>
      <c r="AM14" s="28">
        <v>8</v>
      </c>
      <c r="AN14" s="2">
        <v>1</v>
      </c>
      <c r="AO14" s="11">
        <f t="shared" si="9"/>
        <v>13</v>
      </c>
      <c r="AP14" s="20">
        <v>5</v>
      </c>
      <c r="AQ14" s="28">
        <v>7</v>
      </c>
      <c r="AR14" s="51">
        <v>3</v>
      </c>
      <c r="AS14" s="10">
        <f t="shared" si="10"/>
        <v>15</v>
      </c>
      <c r="AT14" s="20">
        <v>4</v>
      </c>
      <c r="AU14" s="28">
        <v>7</v>
      </c>
      <c r="AV14" s="2">
        <v>5</v>
      </c>
      <c r="AW14" s="9">
        <f t="shared" si="11"/>
        <v>16</v>
      </c>
      <c r="AX14" s="13">
        <f t="shared" si="12"/>
        <v>178</v>
      </c>
    </row>
    <row r="15" spans="1:291" s="62" customFormat="1" ht="15" customHeight="1" x14ac:dyDescent="0.3">
      <c r="A15" s="52"/>
      <c r="B15" s="53" t="s">
        <v>43</v>
      </c>
      <c r="C15" s="54" t="s">
        <v>43</v>
      </c>
      <c r="D15" s="52" t="s">
        <v>43</v>
      </c>
      <c r="E15" s="55">
        <f t="shared" si="0"/>
        <v>0</v>
      </c>
      <c r="F15" s="54"/>
      <c r="G15" s="54"/>
      <c r="H15" s="56"/>
      <c r="I15" s="55">
        <f t="shared" si="1"/>
        <v>0</v>
      </c>
      <c r="J15" s="54"/>
      <c r="K15" s="54"/>
      <c r="L15" s="56"/>
      <c r="M15" s="55">
        <f t="shared" si="2"/>
        <v>0</v>
      </c>
      <c r="N15" s="54"/>
      <c r="O15" s="54"/>
      <c r="P15" s="56"/>
      <c r="Q15" s="55">
        <f t="shared" si="3"/>
        <v>0</v>
      </c>
      <c r="R15" s="54"/>
      <c r="S15" s="54"/>
      <c r="T15" s="56"/>
      <c r="U15" s="55">
        <f t="shared" si="4"/>
        <v>0</v>
      </c>
      <c r="V15" s="54"/>
      <c r="W15" s="54"/>
      <c r="X15" s="57"/>
      <c r="Y15" s="55">
        <f t="shared" si="5"/>
        <v>0</v>
      </c>
      <c r="Z15" s="54"/>
      <c r="AA15" s="54"/>
      <c r="AB15" s="56"/>
      <c r="AC15" s="55">
        <f t="shared" si="6"/>
        <v>0</v>
      </c>
      <c r="AD15" s="54"/>
      <c r="AE15" s="54"/>
      <c r="AF15" s="56"/>
      <c r="AG15" s="55">
        <f t="shared" si="7"/>
        <v>0</v>
      </c>
      <c r="AH15" s="54"/>
      <c r="AI15" s="54"/>
      <c r="AJ15" s="56"/>
      <c r="AK15" s="55">
        <f t="shared" si="8"/>
        <v>0</v>
      </c>
      <c r="AL15" s="54"/>
      <c r="AM15" s="54"/>
      <c r="AN15" s="56"/>
      <c r="AO15" s="55">
        <f t="shared" si="9"/>
        <v>0</v>
      </c>
      <c r="AP15" s="54"/>
      <c r="AQ15" s="54"/>
      <c r="AR15" s="57"/>
      <c r="AS15" s="58">
        <f t="shared" si="10"/>
        <v>0</v>
      </c>
      <c r="AT15" s="54"/>
      <c r="AU15" s="54"/>
      <c r="AV15" s="56"/>
      <c r="AW15" s="59">
        <f t="shared" si="11"/>
        <v>0</v>
      </c>
      <c r="AX15" s="60">
        <f t="shared" si="12"/>
        <v>0</v>
      </c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  <c r="IW15" s="61"/>
      <c r="IX15" s="61"/>
      <c r="IY15" s="61"/>
      <c r="IZ15" s="61"/>
      <c r="JA15" s="61"/>
      <c r="JB15" s="61"/>
      <c r="JC15" s="61"/>
      <c r="JD15" s="61"/>
      <c r="JE15" s="61"/>
      <c r="JF15" s="61"/>
      <c r="JG15" s="61"/>
      <c r="JH15" s="61"/>
      <c r="JI15" s="61"/>
      <c r="JJ15" s="61"/>
      <c r="JK15" s="61"/>
      <c r="JL15" s="61"/>
      <c r="JM15" s="61"/>
      <c r="JN15" s="61"/>
      <c r="JO15" s="61"/>
      <c r="JP15" s="61"/>
      <c r="JQ15" s="61"/>
      <c r="JR15" s="61"/>
      <c r="JS15" s="61"/>
      <c r="JT15" s="61"/>
      <c r="JU15" s="61"/>
      <c r="JV15" s="61"/>
      <c r="JW15" s="61"/>
      <c r="JX15" s="61"/>
      <c r="JY15" s="61"/>
      <c r="JZ15" s="61"/>
      <c r="KA15" s="61"/>
      <c r="KB15" s="61"/>
      <c r="KC15" s="61"/>
      <c r="KD15" s="61"/>
      <c r="KE15" s="61"/>
    </row>
    <row r="16" spans="1:291" ht="15" customHeight="1" x14ac:dyDescent="0.3">
      <c r="A16" s="4" t="s">
        <v>58</v>
      </c>
      <c r="B16" s="19">
        <v>6</v>
      </c>
      <c r="C16" s="28">
        <v>7</v>
      </c>
      <c r="D16" s="2">
        <v>5</v>
      </c>
      <c r="E16" s="11">
        <f t="shared" si="0"/>
        <v>18</v>
      </c>
      <c r="F16" s="20">
        <v>2</v>
      </c>
      <c r="G16" s="28">
        <v>7</v>
      </c>
      <c r="H16" s="2">
        <v>5</v>
      </c>
      <c r="I16" s="11">
        <f t="shared" si="1"/>
        <v>14</v>
      </c>
      <c r="J16" s="20">
        <v>5</v>
      </c>
      <c r="K16" s="28">
        <v>5</v>
      </c>
      <c r="L16" s="2">
        <v>5</v>
      </c>
      <c r="M16" s="11">
        <f t="shared" si="2"/>
        <v>15</v>
      </c>
      <c r="N16" s="20">
        <v>1</v>
      </c>
      <c r="O16" s="28">
        <v>7</v>
      </c>
      <c r="P16" s="2">
        <v>4</v>
      </c>
      <c r="Q16" s="11">
        <f t="shared" si="3"/>
        <v>12</v>
      </c>
      <c r="R16" s="20">
        <v>3</v>
      </c>
      <c r="S16" s="28">
        <v>7</v>
      </c>
      <c r="T16" s="2">
        <v>6</v>
      </c>
      <c r="U16" s="11">
        <f t="shared" si="4"/>
        <v>16</v>
      </c>
      <c r="V16" s="20">
        <v>4</v>
      </c>
      <c r="W16" s="28">
        <v>7</v>
      </c>
      <c r="X16" s="51">
        <v>6</v>
      </c>
      <c r="Y16" s="11">
        <f t="shared" si="5"/>
        <v>17</v>
      </c>
      <c r="Z16" s="20">
        <v>4</v>
      </c>
      <c r="AA16" s="28">
        <v>7</v>
      </c>
      <c r="AB16" s="2">
        <v>10</v>
      </c>
      <c r="AC16" s="11">
        <f t="shared" si="6"/>
        <v>21</v>
      </c>
      <c r="AD16" s="20">
        <v>2</v>
      </c>
      <c r="AE16" s="28">
        <v>4</v>
      </c>
      <c r="AF16" s="2">
        <v>3</v>
      </c>
      <c r="AG16" s="11">
        <f t="shared" si="7"/>
        <v>9</v>
      </c>
      <c r="AH16" s="20">
        <v>5</v>
      </c>
      <c r="AI16" s="28">
        <v>7</v>
      </c>
      <c r="AJ16" s="2">
        <v>6</v>
      </c>
      <c r="AK16" s="11">
        <f t="shared" si="8"/>
        <v>18</v>
      </c>
      <c r="AL16" s="20">
        <v>2</v>
      </c>
      <c r="AM16" s="28">
        <v>6</v>
      </c>
      <c r="AN16" s="2">
        <v>2</v>
      </c>
      <c r="AO16" s="11">
        <f t="shared" si="9"/>
        <v>10</v>
      </c>
      <c r="AP16" s="20">
        <v>5</v>
      </c>
      <c r="AQ16" s="28">
        <v>9</v>
      </c>
      <c r="AR16" s="51">
        <v>3</v>
      </c>
      <c r="AS16" s="10">
        <f t="shared" si="10"/>
        <v>17</v>
      </c>
      <c r="AT16" s="20">
        <v>5</v>
      </c>
      <c r="AU16" s="28">
        <v>5</v>
      </c>
      <c r="AV16" s="2">
        <v>7</v>
      </c>
      <c r="AW16" s="9">
        <f t="shared" si="11"/>
        <v>17</v>
      </c>
      <c r="AX16" s="13">
        <f t="shared" si="12"/>
        <v>184</v>
      </c>
    </row>
    <row r="17" spans="1:291" ht="15" customHeight="1" x14ac:dyDescent="0.3">
      <c r="A17" s="4" t="s">
        <v>59</v>
      </c>
      <c r="B17" s="16">
        <v>4</v>
      </c>
      <c r="C17" s="28">
        <v>6</v>
      </c>
      <c r="D17" s="2">
        <v>4</v>
      </c>
      <c r="E17" s="11">
        <f t="shared" si="0"/>
        <v>14</v>
      </c>
      <c r="F17" s="20">
        <v>1</v>
      </c>
      <c r="G17" s="28">
        <v>5</v>
      </c>
      <c r="H17" s="2">
        <v>3</v>
      </c>
      <c r="I17" s="11">
        <f t="shared" si="1"/>
        <v>9</v>
      </c>
      <c r="J17" s="20">
        <v>4</v>
      </c>
      <c r="K17" s="28">
        <v>8</v>
      </c>
      <c r="L17" s="2">
        <v>6</v>
      </c>
      <c r="M17" s="11">
        <f t="shared" si="2"/>
        <v>18</v>
      </c>
      <c r="N17" s="20">
        <v>2</v>
      </c>
      <c r="O17" s="28">
        <v>2</v>
      </c>
      <c r="P17" s="2">
        <v>1</v>
      </c>
      <c r="Q17" s="11">
        <f t="shared" si="3"/>
        <v>5</v>
      </c>
      <c r="R17" s="20">
        <v>2</v>
      </c>
      <c r="S17" s="28">
        <v>5</v>
      </c>
      <c r="T17" s="2">
        <v>3</v>
      </c>
      <c r="U17" s="11">
        <f t="shared" si="4"/>
        <v>10</v>
      </c>
      <c r="V17" s="20">
        <v>1</v>
      </c>
      <c r="W17" s="28">
        <v>6</v>
      </c>
      <c r="X17" s="51">
        <v>6</v>
      </c>
      <c r="Y17" s="11">
        <f t="shared" si="5"/>
        <v>13</v>
      </c>
      <c r="Z17" s="20">
        <v>3</v>
      </c>
      <c r="AA17" s="28">
        <v>4</v>
      </c>
      <c r="AB17" s="2">
        <v>3</v>
      </c>
      <c r="AC17" s="11">
        <f t="shared" si="6"/>
        <v>10</v>
      </c>
      <c r="AD17" s="20">
        <v>2</v>
      </c>
      <c r="AE17" s="28">
        <v>4</v>
      </c>
      <c r="AF17" s="2">
        <v>3</v>
      </c>
      <c r="AG17" s="11">
        <f t="shared" si="7"/>
        <v>9</v>
      </c>
      <c r="AH17" s="20">
        <v>6</v>
      </c>
      <c r="AI17" s="28">
        <v>5</v>
      </c>
      <c r="AJ17" s="2">
        <v>2</v>
      </c>
      <c r="AK17" s="11">
        <f t="shared" si="8"/>
        <v>13</v>
      </c>
      <c r="AL17" s="20">
        <v>3</v>
      </c>
      <c r="AM17" s="28">
        <v>4</v>
      </c>
      <c r="AN17" s="2">
        <v>2</v>
      </c>
      <c r="AO17" s="11">
        <f t="shared" si="9"/>
        <v>9</v>
      </c>
      <c r="AP17" s="20">
        <v>2</v>
      </c>
      <c r="AQ17" s="28">
        <v>5</v>
      </c>
      <c r="AR17" s="51">
        <v>1</v>
      </c>
      <c r="AS17" s="10">
        <f t="shared" si="10"/>
        <v>8</v>
      </c>
      <c r="AT17" s="20">
        <v>2</v>
      </c>
      <c r="AU17" s="28">
        <v>4</v>
      </c>
      <c r="AV17" s="2">
        <v>6</v>
      </c>
      <c r="AW17" s="9">
        <f t="shared" si="11"/>
        <v>12</v>
      </c>
      <c r="AX17" s="13">
        <f t="shared" si="12"/>
        <v>130</v>
      </c>
    </row>
    <row r="18" spans="1:291" ht="15" customHeight="1" x14ac:dyDescent="0.3">
      <c r="A18" s="4" t="s">
        <v>60</v>
      </c>
      <c r="B18" s="17">
        <v>2</v>
      </c>
      <c r="C18" s="28">
        <v>7</v>
      </c>
      <c r="D18" s="2">
        <v>5</v>
      </c>
      <c r="E18" s="11">
        <f t="shared" si="0"/>
        <v>14</v>
      </c>
      <c r="F18" s="20">
        <v>1</v>
      </c>
      <c r="G18" s="28">
        <v>9</v>
      </c>
      <c r="H18" s="2">
        <v>4</v>
      </c>
      <c r="I18" s="11">
        <f t="shared" si="1"/>
        <v>14</v>
      </c>
      <c r="J18" s="20">
        <v>5</v>
      </c>
      <c r="K18" s="28">
        <v>8</v>
      </c>
      <c r="L18" s="2">
        <v>6</v>
      </c>
      <c r="M18" s="11">
        <f t="shared" si="2"/>
        <v>19</v>
      </c>
      <c r="N18" s="20">
        <v>4</v>
      </c>
      <c r="O18" s="28">
        <v>6</v>
      </c>
      <c r="P18" s="2">
        <v>4</v>
      </c>
      <c r="Q18" s="11">
        <f t="shared" si="3"/>
        <v>14</v>
      </c>
      <c r="R18" s="20">
        <v>3</v>
      </c>
      <c r="S18" s="28">
        <v>7</v>
      </c>
      <c r="T18" s="2">
        <v>10</v>
      </c>
      <c r="U18" s="11">
        <f t="shared" si="4"/>
        <v>20</v>
      </c>
      <c r="V18" s="20">
        <v>1</v>
      </c>
      <c r="W18" s="28">
        <v>6</v>
      </c>
      <c r="X18" s="51">
        <v>4</v>
      </c>
      <c r="Y18" s="11">
        <f t="shared" si="5"/>
        <v>11</v>
      </c>
      <c r="Z18" s="20">
        <v>2</v>
      </c>
      <c r="AA18" s="28">
        <v>8</v>
      </c>
      <c r="AB18" s="2">
        <v>5</v>
      </c>
      <c r="AC18" s="11">
        <f t="shared" si="6"/>
        <v>15</v>
      </c>
      <c r="AD18" s="20">
        <v>2</v>
      </c>
      <c r="AE18" s="28">
        <v>9</v>
      </c>
      <c r="AF18" s="2">
        <v>3</v>
      </c>
      <c r="AG18" s="11">
        <f t="shared" si="7"/>
        <v>14</v>
      </c>
      <c r="AH18" s="20">
        <v>5</v>
      </c>
      <c r="AI18" s="28">
        <v>8</v>
      </c>
      <c r="AJ18" s="2">
        <v>2</v>
      </c>
      <c r="AK18" s="11">
        <f t="shared" si="8"/>
        <v>15</v>
      </c>
      <c r="AL18" s="20">
        <v>4</v>
      </c>
      <c r="AM18" s="28">
        <v>7</v>
      </c>
      <c r="AN18" s="2">
        <v>4</v>
      </c>
      <c r="AO18" s="11">
        <f t="shared" si="9"/>
        <v>15</v>
      </c>
      <c r="AP18" s="20">
        <v>5</v>
      </c>
      <c r="AQ18" s="28">
        <v>6</v>
      </c>
      <c r="AR18" s="51">
        <v>9</v>
      </c>
      <c r="AS18" s="10">
        <f t="shared" si="10"/>
        <v>20</v>
      </c>
      <c r="AT18" s="20">
        <v>3</v>
      </c>
      <c r="AU18" s="28">
        <v>7</v>
      </c>
      <c r="AV18" s="2">
        <v>9</v>
      </c>
      <c r="AW18" s="9">
        <f t="shared" si="11"/>
        <v>19</v>
      </c>
      <c r="AX18" s="13">
        <f t="shared" si="12"/>
        <v>190</v>
      </c>
    </row>
    <row r="19" spans="1:291" ht="15" customHeight="1" x14ac:dyDescent="0.3">
      <c r="A19" s="4" t="s">
        <v>61</v>
      </c>
      <c r="B19" s="17">
        <v>4</v>
      </c>
      <c r="C19" s="28">
        <v>8</v>
      </c>
      <c r="D19" s="2">
        <v>2</v>
      </c>
      <c r="E19" s="11">
        <f t="shared" si="0"/>
        <v>14</v>
      </c>
      <c r="F19" s="20">
        <v>3</v>
      </c>
      <c r="G19" s="28">
        <v>8</v>
      </c>
      <c r="H19" s="2">
        <v>5</v>
      </c>
      <c r="I19" s="11">
        <f t="shared" si="1"/>
        <v>16</v>
      </c>
      <c r="J19" s="20">
        <v>3</v>
      </c>
      <c r="K19" s="28">
        <v>7</v>
      </c>
      <c r="L19" s="2">
        <v>5</v>
      </c>
      <c r="M19" s="11">
        <f t="shared" si="2"/>
        <v>15</v>
      </c>
      <c r="N19" s="20">
        <v>5</v>
      </c>
      <c r="O19" s="28">
        <v>3</v>
      </c>
      <c r="P19" s="2">
        <v>10</v>
      </c>
      <c r="Q19" s="11">
        <f t="shared" si="3"/>
        <v>18</v>
      </c>
      <c r="R19" s="20">
        <v>7</v>
      </c>
      <c r="S19" s="28">
        <v>8</v>
      </c>
      <c r="T19" s="2">
        <v>10</v>
      </c>
      <c r="U19" s="63">
        <f t="shared" si="4"/>
        <v>25</v>
      </c>
      <c r="V19" s="20">
        <v>3</v>
      </c>
      <c r="W19" s="28">
        <v>7</v>
      </c>
      <c r="X19" s="51">
        <v>4</v>
      </c>
      <c r="Y19" s="11">
        <f t="shared" si="5"/>
        <v>14</v>
      </c>
      <c r="Z19" s="20">
        <v>5</v>
      </c>
      <c r="AA19" s="28">
        <v>8</v>
      </c>
      <c r="AB19" s="2">
        <v>5</v>
      </c>
      <c r="AC19" s="11">
        <f t="shared" si="6"/>
        <v>18</v>
      </c>
      <c r="AD19" s="20">
        <v>1</v>
      </c>
      <c r="AE19" s="28">
        <v>7</v>
      </c>
      <c r="AF19" s="2">
        <v>2</v>
      </c>
      <c r="AG19" s="11">
        <f t="shared" si="7"/>
        <v>10</v>
      </c>
      <c r="AH19" s="20">
        <v>5</v>
      </c>
      <c r="AI19" s="28">
        <v>7</v>
      </c>
      <c r="AJ19" s="2">
        <v>2</v>
      </c>
      <c r="AK19" s="11">
        <f t="shared" si="8"/>
        <v>14</v>
      </c>
      <c r="AL19" s="20">
        <v>5</v>
      </c>
      <c r="AM19" s="28">
        <v>7</v>
      </c>
      <c r="AN19" s="2">
        <v>3</v>
      </c>
      <c r="AO19" s="11">
        <f t="shared" si="9"/>
        <v>15</v>
      </c>
      <c r="AP19" s="20">
        <v>5</v>
      </c>
      <c r="AQ19" s="28">
        <v>5</v>
      </c>
      <c r="AR19" s="51">
        <v>8</v>
      </c>
      <c r="AS19" s="10">
        <f t="shared" si="10"/>
        <v>18</v>
      </c>
      <c r="AT19" s="20">
        <v>6</v>
      </c>
      <c r="AU19" s="28">
        <v>7</v>
      </c>
      <c r="AV19" s="2">
        <v>8</v>
      </c>
      <c r="AW19" s="65">
        <f t="shared" si="11"/>
        <v>21</v>
      </c>
      <c r="AX19" s="22">
        <f t="shared" si="12"/>
        <v>198</v>
      </c>
    </row>
    <row r="20" spans="1:291" ht="15" customHeight="1" x14ac:dyDescent="0.3">
      <c r="A20" s="4" t="s">
        <v>62</v>
      </c>
      <c r="B20" s="17">
        <v>4</v>
      </c>
      <c r="C20" s="28">
        <v>7</v>
      </c>
      <c r="D20" s="2">
        <v>4</v>
      </c>
      <c r="E20" s="11">
        <f t="shared" si="0"/>
        <v>15</v>
      </c>
      <c r="F20" s="20">
        <v>5</v>
      </c>
      <c r="G20" s="28">
        <v>5</v>
      </c>
      <c r="H20" s="2">
        <v>2</v>
      </c>
      <c r="I20" s="11">
        <f t="shared" si="1"/>
        <v>12</v>
      </c>
      <c r="J20" s="20">
        <v>2</v>
      </c>
      <c r="K20" s="28">
        <v>6</v>
      </c>
      <c r="L20" s="2">
        <v>5</v>
      </c>
      <c r="M20" s="11">
        <f t="shared" si="2"/>
        <v>13</v>
      </c>
      <c r="N20" s="20">
        <v>3</v>
      </c>
      <c r="O20" s="28">
        <v>6</v>
      </c>
      <c r="P20" s="2">
        <v>3</v>
      </c>
      <c r="Q20" s="11">
        <f t="shared" si="3"/>
        <v>12</v>
      </c>
      <c r="R20" s="20">
        <v>3</v>
      </c>
      <c r="S20" s="28">
        <v>6</v>
      </c>
      <c r="T20" s="2">
        <v>2</v>
      </c>
      <c r="U20" s="11">
        <f t="shared" si="4"/>
        <v>11</v>
      </c>
      <c r="V20" s="20">
        <v>2</v>
      </c>
      <c r="W20" s="28">
        <v>5</v>
      </c>
      <c r="X20" s="51">
        <v>3</v>
      </c>
      <c r="Y20" s="11">
        <f t="shared" si="5"/>
        <v>10</v>
      </c>
      <c r="Z20" s="20">
        <v>2</v>
      </c>
      <c r="AA20" s="28">
        <v>7</v>
      </c>
      <c r="AB20" s="2">
        <v>1</v>
      </c>
      <c r="AC20" s="11">
        <f t="shared" si="6"/>
        <v>10</v>
      </c>
      <c r="AD20" s="20">
        <v>3</v>
      </c>
      <c r="AE20" s="28">
        <v>4</v>
      </c>
      <c r="AF20" s="2">
        <v>2</v>
      </c>
      <c r="AG20" s="11">
        <f t="shared" si="7"/>
        <v>9</v>
      </c>
      <c r="AH20" s="20">
        <v>3</v>
      </c>
      <c r="AI20" s="28">
        <v>4</v>
      </c>
      <c r="AJ20" s="2">
        <v>1</v>
      </c>
      <c r="AK20" s="11">
        <f t="shared" si="8"/>
        <v>8</v>
      </c>
      <c r="AL20" s="20">
        <v>3</v>
      </c>
      <c r="AM20" s="28">
        <v>6</v>
      </c>
      <c r="AN20" s="2">
        <v>8</v>
      </c>
      <c r="AO20" s="11">
        <f t="shared" si="9"/>
        <v>17</v>
      </c>
      <c r="AP20" s="20">
        <v>2</v>
      </c>
      <c r="AQ20" s="28">
        <v>5</v>
      </c>
      <c r="AR20" s="51">
        <v>3</v>
      </c>
      <c r="AS20" s="10">
        <f t="shared" si="10"/>
        <v>10</v>
      </c>
      <c r="AT20" s="20">
        <v>6</v>
      </c>
      <c r="AU20" s="28">
        <v>7</v>
      </c>
      <c r="AV20" s="2">
        <v>8</v>
      </c>
      <c r="AW20" s="65">
        <f t="shared" si="11"/>
        <v>21</v>
      </c>
      <c r="AX20" s="13">
        <f t="shared" si="12"/>
        <v>148</v>
      </c>
    </row>
    <row r="21" spans="1:291" ht="15" customHeight="1" x14ac:dyDescent="0.3">
      <c r="A21" s="4" t="s">
        <v>63</v>
      </c>
      <c r="B21" s="17">
        <v>4</v>
      </c>
      <c r="C21" s="28">
        <v>8</v>
      </c>
      <c r="D21" s="2">
        <v>7</v>
      </c>
      <c r="E21" s="11">
        <f t="shared" si="0"/>
        <v>19</v>
      </c>
      <c r="F21" s="20">
        <v>1</v>
      </c>
      <c r="G21" s="28">
        <v>6</v>
      </c>
      <c r="H21" s="2">
        <v>7</v>
      </c>
      <c r="I21" s="11">
        <f t="shared" si="1"/>
        <v>14</v>
      </c>
      <c r="J21" s="20">
        <v>1</v>
      </c>
      <c r="K21" s="28">
        <v>5</v>
      </c>
      <c r="L21" s="2">
        <v>1</v>
      </c>
      <c r="M21" s="11">
        <f t="shared" si="2"/>
        <v>7</v>
      </c>
      <c r="N21" s="20">
        <v>2</v>
      </c>
      <c r="O21" s="28">
        <v>7</v>
      </c>
      <c r="P21" s="2">
        <v>3</v>
      </c>
      <c r="Q21" s="11">
        <f t="shared" si="3"/>
        <v>12</v>
      </c>
      <c r="R21" s="20">
        <v>2</v>
      </c>
      <c r="S21" s="28">
        <v>7</v>
      </c>
      <c r="T21" s="2">
        <v>7</v>
      </c>
      <c r="U21" s="11">
        <f t="shared" si="4"/>
        <v>16</v>
      </c>
      <c r="V21" s="20">
        <v>2</v>
      </c>
      <c r="W21" s="28">
        <v>6</v>
      </c>
      <c r="X21" s="51">
        <v>8</v>
      </c>
      <c r="Y21" s="11">
        <f t="shared" si="5"/>
        <v>16</v>
      </c>
      <c r="Z21" s="20">
        <v>1</v>
      </c>
      <c r="AA21" s="28">
        <v>6</v>
      </c>
      <c r="AB21" s="2">
        <v>6</v>
      </c>
      <c r="AC21" s="11">
        <f t="shared" si="6"/>
        <v>13</v>
      </c>
      <c r="AD21" s="20">
        <v>4</v>
      </c>
      <c r="AE21" s="28">
        <v>7</v>
      </c>
      <c r="AF21" s="2">
        <v>2</v>
      </c>
      <c r="AG21" s="11">
        <f t="shared" si="7"/>
        <v>13</v>
      </c>
      <c r="AH21" s="20">
        <v>4</v>
      </c>
      <c r="AI21" s="28">
        <v>7</v>
      </c>
      <c r="AJ21" s="2">
        <v>2</v>
      </c>
      <c r="AK21" s="11">
        <f t="shared" si="8"/>
        <v>13</v>
      </c>
      <c r="AL21" s="20">
        <v>4</v>
      </c>
      <c r="AM21" s="28">
        <v>7</v>
      </c>
      <c r="AN21" s="2">
        <v>7</v>
      </c>
      <c r="AO21" s="11">
        <f t="shared" si="9"/>
        <v>18</v>
      </c>
      <c r="AP21" s="20">
        <v>5</v>
      </c>
      <c r="AQ21" s="28">
        <v>8</v>
      </c>
      <c r="AR21" s="51">
        <v>10</v>
      </c>
      <c r="AS21" s="64">
        <f t="shared" si="10"/>
        <v>23</v>
      </c>
      <c r="AT21" s="20">
        <v>5</v>
      </c>
      <c r="AU21" s="28">
        <v>6</v>
      </c>
      <c r="AV21" s="2">
        <v>4</v>
      </c>
      <c r="AW21" s="9">
        <f t="shared" si="11"/>
        <v>15</v>
      </c>
      <c r="AX21" s="13">
        <f t="shared" si="12"/>
        <v>179</v>
      </c>
    </row>
    <row r="22" spans="1:291" ht="15" customHeight="1" x14ac:dyDescent="0.3">
      <c r="A22" s="4" t="s">
        <v>64</v>
      </c>
      <c r="B22" s="17">
        <v>3</v>
      </c>
      <c r="C22" s="28">
        <v>3</v>
      </c>
      <c r="D22" s="2">
        <v>5</v>
      </c>
      <c r="E22" s="11">
        <f t="shared" si="0"/>
        <v>11</v>
      </c>
      <c r="F22" s="20">
        <v>3</v>
      </c>
      <c r="G22" s="28">
        <v>7</v>
      </c>
      <c r="H22" s="2">
        <v>3</v>
      </c>
      <c r="I22" s="11">
        <f t="shared" si="1"/>
        <v>13</v>
      </c>
      <c r="J22" s="20">
        <v>4</v>
      </c>
      <c r="K22" s="28">
        <v>6</v>
      </c>
      <c r="L22" s="2">
        <v>5</v>
      </c>
      <c r="M22" s="11">
        <f t="shared" si="2"/>
        <v>15</v>
      </c>
      <c r="N22" s="20">
        <v>1</v>
      </c>
      <c r="O22" s="28">
        <v>7</v>
      </c>
      <c r="P22" s="2">
        <v>3</v>
      </c>
      <c r="Q22" s="11">
        <f t="shared" si="3"/>
        <v>11</v>
      </c>
      <c r="R22" s="20">
        <v>5</v>
      </c>
      <c r="S22" s="28">
        <v>7</v>
      </c>
      <c r="T22" s="2">
        <v>10</v>
      </c>
      <c r="U22" s="63">
        <f t="shared" si="4"/>
        <v>22</v>
      </c>
      <c r="V22" s="20">
        <v>1</v>
      </c>
      <c r="W22" s="28">
        <v>9</v>
      </c>
      <c r="X22" s="51">
        <v>4</v>
      </c>
      <c r="Y22" s="11">
        <f t="shared" si="5"/>
        <v>14</v>
      </c>
      <c r="Z22" s="20">
        <v>2</v>
      </c>
      <c r="AA22" s="28">
        <v>4</v>
      </c>
      <c r="AB22" s="2">
        <v>3</v>
      </c>
      <c r="AC22" s="11">
        <f t="shared" si="6"/>
        <v>9</v>
      </c>
      <c r="AD22" s="20">
        <v>3</v>
      </c>
      <c r="AE22" s="28">
        <v>6</v>
      </c>
      <c r="AF22" s="2">
        <v>2</v>
      </c>
      <c r="AG22" s="11">
        <f t="shared" si="7"/>
        <v>11</v>
      </c>
      <c r="AH22" s="20">
        <v>4</v>
      </c>
      <c r="AI22" s="28">
        <v>5</v>
      </c>
      <c r="AJ22" s="2">
        <v>3</v>
      </c>
      <c r="AK22" s="11">
        <f t="shared" si="8"/>
        <v>12</v>
      </c>
      <c r="AL22" s="20">
        <v>6</v>
      </c>
      <c r="AM22" s="28">
        <v>7</v>
      </c>
      <c r="AN22" s="2">
        <v>9</v>
      </c>
      <c r="AO22" s="63">
        <f t="shared" si="9"/>
        <v>22</v>
      </c>
      <c r="AP22" s="20">
        <v>5</v>
      </c>
      <c r="AQ22" s="28">
        <v>6</v>
      </c>
      <c r="AR22" s="51">
        <v>7</v>
      </c>
      <c r="AS22" s="10">
        <f t="shared" si="10"/>
        <v>18</v>
      </c>
      <c r="AT22" s="20">
        <v>3</v>
      </c>
      <c r="AU22" s="28">
        <v>6</v>
      </c>
      <c r="AV22" s="2">
        <v>8</v>
      </c>
      <c r="AW22" s="9">
        <f t="shared" si="11"/>
        <v>17</v>
      </c>
      <c r="AX22" s="13">
        <f t="shared" si="12"/>
        <v>175</v>
      </c>
    </row>
    <row r="23" spans="1:291" ht="15" customHeight="1" x14ac:dyDescent="0.3">
      <c r="A23" s="4" t="s">
        <v>65</v>
      </c>
      <c r="B23" s="17">
        <v>3</v>
      </c>
      <c r="C23" s="28">
        <v>5</v>
      </c>
      <c r="D23" s="2">
        <v>3</v>
      </c>
      <c r="E23" s="11">
        <f t="shared" si="0"/>
        <v>11</v>
      </c>
      <c r="F23" s="20">
        <v>6</v>
      </c>
      <c r="G23" s="28">
        <v>6</v>
      </c>
      <c r="H23" s="2">
        <v>10</v>
      </c>
      <c r="I23" s="63">
        <f t="shared" si="1"/>
        <v>22</v>
      </c>
      <c r="J23" s="20">
        <v>3</v>
      </c>
      <c r="K23" s="28">
        <v>5</v>
      </c>
      <c r="L23" s="2">
        <v>4</v>
      </c>
      <c r="M23" s="11">
        <f t="shared" si="2"/>
        <v>12</v>
      </c>
      <c r="N23" s="20">
        <v>1</v>
      </c>
      <c r="O23" s="28">
        <v>6</v>
      </c>
      <c r="P23" s="2">
        <v>3</v>
      </c>
      <c r="Q23" s="11">
        <f t="shared" si="3"/>
        <v>10</v>
      </c>
      <c r="R23" s="20">
        <v>3</v>
      </c>
      <c r="S23" s="28">
        <v>4</v>
      </c>
      <c r="T23" s="2">
        <v>3</v>
      </c>
      <c r="U23" s="11">
        <f t="shared" si="4"/>
        <v>10</v>
      </c>
      <c r="V23" s="20">
        <v>3</v>
      </c>
      <c r="W23" s="28">
        <v>2</v>
      </c>
      <c r="X23" s="51">
        <v>3</v>
      </c>
      <c r="Y23" s="11">
        <f t="shared" si="5"/>
        <v>8</v>
      </c>
      <c r="Z23" s="20">
        <v>2</v>
      </c>
      <c r="AA23" s="28">
        <v>7</v>
      </c>
      <c r="AB23" s="2">
        <v>2</v>
      </c>
      <c r="AC23" s="11">
        <f t="shared" si="6"/>
        <v>11</v>
      </c>
      <c r="AD23" s="20">
        <v>3</v>
      </c>
      <c r="AE23" s="28">
        <v>5</v>
      </c>
      <c r="AF23" s="2">
        <v>7</v>
      </c>
      <c r="AG23" s="11">
        <f t="shared" si="7"/>
        <v>15</v>
      </c>
      <c r="AH23" s="20">
        <v>1</v>
      </c>
      <c r="AI23" s="28">
        <v>2</v>
      </c>
      <c r="AJ23" s="2">
        <v>1</v>
      </c>
      <c r="AK23" s="11">
        <f t="shared" si="8"/>
        <v>4</v>
      </c>
      <c r="AL23" s="20">
        <v>3</v>
      </c>
      <c r="AM23" s="28">
        <v>4</v>
      </c>
      <c r="AN23" s="2">
        <v>3</v>
      </c>
      <c r="AO23" s="11">
        <f t="shared" si="9"/>
        <v>10</v>
      </c>
      <c r="AP23" s="20">
        <v>4</v>
      </c>
      <c r="AQ23" s="28">
        <v>7</v>
      </c>
      <c r="AR23" s="51">
        <v>10</v>
      </c>
      <c r="AS23" s="10">
        <f t="shared" si="10"/>
        <v>21</v>
      </c>
      <c r="AT23" s="20">
        <v>4</v>
      </c>
      <c r="AU23" s="28">
        <v>6</v>
      </c>
      <c r="AV23" s="2">
        <v>4</v>
      </c>
      <c r="AW23" s="9">
        <f t="shared" si="11"/>
        <v>14</v>
      </c>
      <c r="AX23" s="13">
        <f t="shared" si="12"/>
        <v>148</v>
      </c>
    </row>
    <row r="24" spans="1:291" ht="15" customHeight="1" x14ac:dyDescent="0.3">
      <c r="A24" s="4" t="s">
        <v>66</v>
      </c>
      <c r="B24" s="17">
        <v>4</v>
      </c>
      <c r="C24" s="28">
        <v>4</v>
      </c>
      <c r="D24" s="2">
        <v>2</v>
      </c>
      <c r="E24" s="11">
        <f t="shared" si="0"/>
        <v>10</v>
      </c>
      <c r="F24" s="20">
        <v>6</v>
      </c>
      <c r="G24" s="28">
        <v>7</v>
      </c>
      <c r="H24" s="2">
        <v>6</v>
      </c>
      <c r="I24" s="63">
        <f t="shared" si="1"/>
        <v>19</v>
      </c>
      <c r="J24" s="20">
        <v>2</v>
      </c>
      <c r="K24" s="28">
        <v>5</v>
      </c>
      <c r="L24" s="2">
        <v>3</v>
      </c>
      <c r="M24" s="11">
        <f t="shared" si="2"/>
        <v>10</v>
      </c>
      <c r="N24" s="20">
        <v>6</v>
      </c>
      <c r="O24" s="28">
        <v>6</v>
      </c>
      <c r="P24" s="2">
        <v>3</v>
      </c>
      <c r="Q24" s="11">
        <f t="shared" si="3"/>
        <v>15</v>
      </c>
      <c r="R24" s="20">
        <v>2</v>
      </c>
      <c r="S24" s="28">
        <v>6</v>
      </c>
      <c r="T24" s="2">
        <v>2</v>
      </c>
      <c r="U24" s="11">
        <f t="shared" si="4"/>
        <v>10</v>
      </c>
      <c r="V24" s="20">
        <v>6</v>
      </c>
      <c r="W24" s="28">
        <v>8</v>
      </c>
      <c r="X24" s="51">
        <v>10</v>
      </c>
      <c r="Y24" s="63">
        <f t="shared" si="5"/>
        <v>24</v>
      </c>
      <c r="Z24" s="20">
        <v>1</v>
      </c>
      <c r="AA24" s="28">
        <v>3</v>
      </c>
      <c r="AB24" s="2">
        <v>3</v>
      </c>
      <c r="AC24" s="11">
        <f t="shared" si="6"/>
        <v>7</v>
      </c>
      <c r="AD24" s="20">
        <v>2</v>
      </c>
      <c r="AE24" s="28">
        <v>4</v>
      </c>
      <c r="AF24" s="2">
        <v>2</v>
      </c>
      <c r="AG24" s="11">
        <f t="shared" si="7"/>
        <v>8</v>
      </c>
      <c r="AH24" s="20">
        <v>3</v>
      </c>
      <c r="AI24" s="28">
        <v>1</v>
      </c>
      <c r="AJ24" s="2">
        <v>1</v>
      </c>
      <c r="AK24" s="11">
        <f t="shared" si="8"/>
        <v>5</v>
      </c>
      <c r="AL24" s="20">
        <v>3</v>
      </c>
      <c r="AM24" s="28">
        <v>4</v>
      </c>
      <c r="AN24" s="2">
        <v>5</v>
      </c>
      <c r="AO24" s="11">
        <f t="shared" si="9"/>
        <v>12</v>
      </c>
      <c r="AP24" s="20">
        <v>6</v>
      </c>
      <c r="AQ24" s="28">
        <v>4</v>
      </c>
      <c r="AR24" s="51">
        <v>4</v>
      </c>
      <c r="AS24" s="10">
        <f t="shared" si="10"/>
        <v>14</v>
      </c>
      <c r="AT24" s="20">
        <v>4</v>
      </c>
      <c r="AU24" s="28">
        <v>4</v>
      </c>
      <c r="AV24" s="2">
        <v>4</v>
      </c>
      <c r="AW24" s="9">
        <f t="shared" si="11"/>
        <v>12</v>
      </c>
      <c r="AX24" s="13">
        <f t="shared" si="12"/>
        <v>146</v>
      </c>
    </row>
    <row r="25" spans="1:291" ht="15" customHeight="1" x14ac:dyDescent="0.3">
      <c r="A25" s="4" t="s">
        <v>67</v>
      </c>
      <c r="B25" s="17">
        <v>5</v>
      </c>
      <c r="C25" s="28">
        <v>7</v>
      </c>
      <c r="D25" s="2">
        <v>8</v>
      </c>
      <c r="E25" s="63">
        <f t="shared" si="0"/>
        <v>20</v>
      </c>
      <c r="F25" s="20">
        <v>5</v>
      </c>
      <c r="G25" s="28">
        <v>8</v>
      </c>
      <c r="H25" s="2">
        <v>6</v>
      </c>
      <c r="I25" s="63">
        <f t="shared" si="1"/>
        <v>19</v>
      </c>
      <c r="J25" s="20">
        <v>2</v>
      </c>
      <c r="K25" s="28">
        <v>6</v>
      </c>
      <c r="L25" s="2">
        <v>2</v>
      </c>
      <c r="M25" s="11">
        <f t="shared" si="2"/>
        <v>10</v>
      </c>
      <c r="N25" s="20">
        <v>1</v>
      </c>
      <c r="O25" s="28">
        <v>5</v>
      </c>
      <c r="P25" s="2">
        <v>6</v>
      </c>
      <c r="Q25" s="11">
        <f t="shared" si="3"/>
        <v>12</v>
      </c>
      <c r="R25" s="20">
        <v>3</v>
      </c>
      <c r="S25" s="28">
        <v>4</v>
      </c>
      <c r="T25" s="2">
        <v>2</v>
      </c>
      <c r="U25" s="11">
        <f t="shared" si="4"/>
        <v>9</v>
      </c>
      <c r="V25" s="20">
        <v>3</v>
      </c>
      <c r="W25" s="28">
        <v>4</v>
      </c>
      <c r="X25" s="51">
        <v>3</v>
      </c>
      <c r="Y25" s="11">
        <f t="shared" si="5"/>
        <v>10</v>
      </c>
      <c r="Z25" s="20">
        <v>2</v>
      </c>
      <c r="AA25" s="28">
        <v>3</v>
      </c>
      <c r="AB25" s="2">
        <v>2</v>
      </c>
      <c r="AC25" s="11">
        <f t="shared" si="6"/>
        <v>7</v>
      </c>
      <c r="AD25" s="20">
        <v>3</v>
      </c>
      <c r="AE25" s="28">
        <v>6</v>
      </c>
      <c r="AF25" s="2">
        <v>2</v>
      </c>
      <c r="AG25" s="11">
        <f t="shared" si="7"/>
        <v>11</v>
      </c>
      <c r="AH25" s="20">
        <v>3</v>
      </c>
      <c r="AI25" s="28">
        <v>4</v>
      </c>
      <c r="AJ25" s="2">
        <v>3</v>
      </c>
      <c r="AK25" s="11">
        <f t="shared" si="8"/>
        <v>10</v>
      </c>
      <c r="AL25" s="20">
        <v>4</v>
      </c>
      <c r="AM25" s="28">
        <v>8</v>
      </c>
      <c r="AN25" s="2">
        <v>7</v>
      </c>
      <c r="AO25" s="11">
        <f t="shared" si="9"/>
        <v>19</v>
      </c>
      <c r="AP25" s="20">
        <v>4</v>
      </c>
      <c r="AQ25" s="28">
        <v>7</v>
      </c>
      <c r="AR25" s="51">
        <v>8</v>
      </c>
      <c r="AS25" s="10">
        <f t="shared" si="10"/>
        <v>19</v>
      </c>
      <c r="AT25" s="20">
        <v>4</v>
      </c>
      <c r="AU25" s="28">
        <v>6</v>
      </c>
      <c r="AV25" s="2">
        <v>3</v>
      </c>
      <c r="AW25" s="9">
        <f t="shared" si="11"/>
        <v>13</v>
      </c>
      <c r="AX25" s="13">
        <f t="shared" si="12"/>
        <v>159</v>
      </c>
    </row>
    <row r="26" spans="1:291" s="49" customFormat="1" ht="15" customHeight="1" x14ac:dyDescent="0.3">
      <c r="A26" s="39"/>
      <c r="B26" s="40"/>
      <c r="C26" s="40"/>
      <c r="D26" s="41"/>
      <c r="E26" s="42"/>
      <c r="F26" s="40"/>
      <c r="G26" s="40"/>
      <c r="H26" s="41"/>
      <c r="I26" s="42"/>
      <c r="J26" s="40"/>
      <c r="K26" s="40"/>
      <c r="L26" s="41"/>
      <c r="M26" s="42"/>
      <c r="N26" s="40"/>
      <c r="O26" s="40"/>
      <c r="P26" s="41"/>
      <c r="Q26" s="42"/>
      <c r="R26" s="40"/>
      <c r="S26" s="40"/>
      <c r="T26" s="41"/>
      <c r="U26" s="42"/>
      <c r="V26" s="40"/>
      <c r="W26" s="40"/>
      <c r="X26" s="41"/>
      <c r="Y26" s="42"/>
      <c r="Z26" s="40"/>
      <c r="AA26" s="40"/>
      <c r="AB26" s="41"/>
      <c r="AC26" s="42"/>
      <c r="AD26" s="40"/>
      <c r="AE26" s="40"/>
      <c r="AF26" s="41"/>
      <c r="AG26" s="42"/>
      <c r="AH26" s="40"/>
      <c r="AI26" s="40"/>
      <c r="AJ26" s="41"/>
      <c r="AK26" s="42"/>
      <c r="AL26" s="40"/>
      <c r="AM26" s="40"/>
      <c r="AN26" s="41"/>
      <c r="AO26" s="42"/>
      <c r="AP26" s="40"/>
      <c r="AQ26" s="40"/>
      <c r="AR26" s="41"/>
      <c r="AS26" s="43"/>
      <c r="AT26" s="44"/>
      <c r="AU26" s="45"/>
      <c r="AV26" s="41"/>
      <c r="AW26" s="46"/>
      <c r="AX26" s="47">
        <f t="shared" si="12"/>
        <v>0</v>
      </c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  <c r="IW26" s="48"/>
      <c r="IX26" s="48"/>
      <c r="IY26" s="48"/>
      <c r="IZ26" s="48"/>
      <c r="JA26" s="48"/>
      <c r="JB26" s="48"/>
      <c r="JC26" s="48"/>
      <c r="JD26" s="48"/>
      <c r="JE26" s="48"/>
      <c r="JF26" s="48"/>
      <c r="JG26" s="48"/>
      <c r="JH26" s="48"/>
      <c r="JI26" s="48"/>
      <c r="JJ26" s="48"/>
      <c r="JK26" s="48"/>
      <c r="JL26" s="48"/>
      <c r="JM26" s="48"/>
      <c r="JN26" s="48"/>
      <c r="JO26" s="48"/>
      <c r="JP26" s="48"/>
      <c r="JQ26" s="48"/>
      <c r="JR26" s="48"/>
      <c r="JS26" s="48"/>
      <c r="JT26" s="48"/>
      <c r="JU26" s="48"/>
      <c r="JV26" s="48"/>
      <c r="JW26" s="48"/>
      <c r="JX26" s="48"/>
      <c r="JY26" s="48"/>
      <c r="JZ26" s="48"/>
      <c r="KA26" s="48"/>
      <c r="KB26" s="48"/>
      <c r="KC26" s="48"/>
      <c r="KD26" s="48"/>
      <c r="KE26" s="48"/>
    </row>
    <row r="27" spans="1:291" ht="15" customHeight="1" x14ac:dyDescent="0.3">
      <c r="A27" s="4"/>
      <c r="B27" s="7"/>
      <c r="C27" s="29"/>
      <c r="D27" s="35"/>
      <c r="E27" s="11"/>
      <c r="F27" s="7"/>
      <c r="G27" s="29"/>
      <c r="H27" s="35"/>
      <c r="I27" s="11"/>
      <c r="J27" s="7"/>
      <c r="K27" s="29"/>
      <c r="L27" s="35"/>
      <c r="M27" s="11"/>
      <c r="N27" s="7"/>
      <c r="O27" s="29"/>
      <c r="P27" s="35"/>
      <c r="Q27" s="11"/>
      <c r="R27" s="7"/>
      <c r="S27" s="29"/>
      <c r="T27" s="35"/>
      <c r="U27" s="11"/>
      <c r="V27" s="7"/>
      <c r="W27" s="29"/>
      <c r="X27" s="35"/>
      <c r="Y27" s="11"/>
      <c r="Z27" s="7"/>
      <c r="AA27" s="29"/>
      <c r="AB27" s="35"/>
      <c r="AC27" s="11"/>
      <c r="AD27" s="7"/>
      <c r="AE27" s="29"/>
      <c r="AF27" s="35"/>
      <c r="AG27" s="11"/>
      <c r="AH27" s="7"/>
      <c r="AI27" s="29"/>
      <c r="AJ27" s="35"/>
      <c r="AK27" s="11"/>
      <c r="AL27" s="7"/>
      <c r="AM27" s="29"/>
      <c r="AN27" s="35"/>
      <c r="AO27" s="11"/>
      <c r="AP27" s="7"/>
      <c r="AQ27" s="29"/>
      <c r="AR27" s="35"/>
      <c r="AS27" s="10"/>
      <c r="AT27" s="8"/>
      <c r="AU27" s="33"/>
      <c r="AV27" s="35"/>
      <c r="AW27" s="9"/>
      <c r="AX27" s="13">
        <f t="shared" si="12"/>
        <v>0</v>
      </c>
    </row>
    <row r="28" spans="1:291" ht="15" customHeight="1" x14ac:dyDescent="0.3">
      <c r="A28" s="4"/>
      <c r="B28" s="7"/>
      <c r="C28" s="29"/>
      <c r="D28" s="35"/>
      <c r="E28" s="11"/>
      <c r="F28" s="7"/>
      <c r="G28" s="29"/>
      <c r="H28" s="35"/>
      <c r="I28" s="11"/>
      <c r="J28" s="7"/>
      <c r="K28" s="29"/>
      <c r="L28" s="35"/>
      <c r="M28" s="11"/>
      <c r="N28" s="7"/>
      <c r="O28" s="29"/>
      <c r="P28" s="35"/>
      <c r="Q28" s="11"/>
      <c r="R28" s="7"/>
      <c r="S28" s="29"/>
      <c r="T28" s="35"/>
      <c r="U28" s="11"/>
      <c r="V28" s="7"/>
      <c r="W28" s="29"/>
      <c r="X28" s="35"/>
      <c r="Y28" s="11"/>
      <c r="Z28" s="7"/>
      <c r="AA28" s="29"/>
      <c r="AB28" s="35"/>
      <c r="AC28" s="11"/>
      <c r="AD28" s="7"/>
      <c r="AE28" s="29"/>
      <c r="AF28" s="35"/>
      <c r="AG28" s="11"/>
      <c r="AH28" s="7"/>
      <c r="AI28" s="29"/>
      <c r="AJ28" s="35"/>
      <c r="AK28" s="11"/>
      <c r="AL28" s="7"/>
      <c r="AM28" s="29"/>
      <c r="AN28" s="35"/>
      <c r="AO28" s="11"/>
      <c r="AP28" s="7"/>
      <c r="AQ28" s="29"/>
      <c r="AR28" s="35"/>
      <c r="AS28" s="10"/>
      <c r="AT28" s="8"/>
      <c r="AU28" s="33"/>
      <c r="AV28" s="35"/>
      <c r="AW28" s="9"/>
      <c r="AX28" s="13">
        <f t="shared" si="12"/>
        <v>0</v>
      </c>
    </row>
    <row r="29" spans="1:291" ht="15" customHeight="1" x14ac:dyDescent="0.3">
      <c r="A29" s="4"/>
      <c r="B29" s="7"/>
      <c r="C29" s="29"/>
      <c r="D29" s="35"/>
      <c r="E29" s="11"/>
      <c r="F29" s="7"/>
      <c r="G29" s="29"/>
      <c r="H29" s="35"/>
      <c r="I29" s="11"/>
      <c r="J29" s="7"/>
      <c r="K29" s="29"/>
      <c r="L29" s="35"/>
      <c r="M29" s="11"/>
      <c r="N29" s="7"/>
      <c r="O29" s="29"/>
      <c r="P29" s="35"/>
      <c r="Q29" s="11"/>
      <c r="R29" s="7"/>
      <c r="S29" s="29"/>
      <c r="T29" s="35"/>
      <c r="U29" s="11"/>
      <c r="V29" s="7"/>
      <c r="W29" s="29"/>
      <c r="X29" s="35"/>
      <c r="Y29" s="11"/>
      <c r="Z29" s="7"/>
      <c r="AA29" s="29"/>
      <c r="AB29" s="35"/>
      <c r="AC29" s="11"/>
      <c r="AD29" s="7"/>
      <c r="AE29" s="29"/>
      <c r="AF29" s="35"/>
      <c r="AG29" s="11"/>
      <c r="AH29" s="7"/>
      <c r="AI29" s="29"/>
      <c r="AJ29" s="35"/>
      <c r="AK29" s="11"/>
      <c r="AL29" s="7"/>
      <c r="AM29" s="29"/>
      <c r="AN29" s="35"/>
      <c r="AO29" s="11"/>
      <c r="AP29" s="7"/>
      <c r="AQ29" s="29"/>
      <c r="AR29" s="35"/>
      <c r="AS29" s="10"/>
      <c r="AT29" s="8"/>
      <c r="AU29" s="33"/>
      <c r="AV29" s="35"/>
      <c r="AW29" s="9"/>
      <c r="AX29" s="13">
        <f t="shared" si="12"/>
        <v>0</v>
      </c>
    </row>
    <row r="30" spans="1:291" ht="15" customHeight="1" x14ac:dyDescent="0.3">
      <c r="A30" s="4"/>
      <c r="B30" s="7"/>
      <c r="C30" s="25"/>
      <c r="D30" s="24" t="s">
        <v>44</v>
      </c>
      <c r="E30" s="26"/>
      <c r="F30" s="7"/>
      <c r="G30" s="29"/>
      <c r="H30" s="35"/>
      <c r="I30" s="11"/>
      <c r="J30" s="7"/>
      <c r="K30" s="29"/>
      <c r="L30" s="35"/>
      <c r="M30" s="11"/>
      <c r="N30" s="7"/>
      <c r="O30" s="29"/>
      <c r="P30" s="35"/>
      <c r="Q30" s="11"/>
      <c r="R30" s="7"/>
      <c r="S30" s="29"/>
      <c r="T30" s="35"/>
      <c r="U30" s="11"/>
      <c r="V30" s="7"/>
      <c r="W30" s="29"/>
      <c r="X30" s="35"/>
      <c r="Y30" s="11"/>
      <c r="Z30" s="7"/>
      <c r="AA30" s="29"/>
      <c r="AB30" s="35"/>
      <c r="AC30" s="11"/>
      <c r="AD30" s="7"/>
      <c r="AE30" s="29"/>
      <c r="AF30" s="35"/>
      <c r="AG30" s="11"/>
      <c r="AH30" s="7"/>
      <c r="AI30" s="29"/>
      <c r="AJ30" s="35"/>
      <c r="AK30" s="11"/>
      <c r="AL30" s="7"/>
      <c r="AM30" s="29"/>
      <c r="AN30" s="35"/>
      <c r="AO30" s="11"/>
      <c r="AP30" s="7"/>
      <c r="AQ30" s="29"/>
      <c r="AR30" s="35"/>
      <c r="AS30" s="10"/>
      <c r="AT30" s="8"/>
      <c r="AU30" s="33"/>
      <c r="AV30" s="35"/>
      <c r="AW30" s="9"/>
      <c r="AX30" s="13">
        <f t="shared" si="12"/>
        <v>0</v>
      </c>
      <c r="BB30" s="1" t="s">
        <v>13</v>
      </c>
    </row>
    <row r="31" spans="1:291" ht="14.55" customHeight="1" x14ac:dyDescent="0.3">
      <c r="B31" s="7"/>
    </row>
    <row r="33" spans="39:291" ht="14.55" customHeight="1" x14ac:dyDescent="0.3">
      <c r="KD33"/>
      <c r="KE33"/>
    </row>
    <row r="34" spans="39:291" ht="14.55" customHeight="1" x14ac:dyDescent="0.3">
      <c r="KD34"/>
      <c r="KE34"/>
    </row>
    <row r="35" spans="39:291" ht="14.55" customHeight="1" x14ac:dyDescent="0.3">
      <c r="KD35"/>
      <c r="KE35"/>
    </row>
    <row r="36" spans="39:291" ht="14.55" customHeight="1" x14ac:dyDescent="0.3">
      <c r="KD36"/>
      <c r="KE36"/>
    </row>
    <row r="37" spans="39:291" ht="14.55" customHeight="1" x14ac:dyDescent="0.3">
      <c r="AM37" s="30" t="s">
        <v>13</v>
      </c>
      <c r="KD37"/>
      <c r="KE37"/>
    </row>
    <row r="38" spans="39:291" ht="14.55" customHeight="1" x14ac:dyDescent="0.3">
      <c r="KD38"/>
      <c r="KE38"/>
    </row>
    <row r="39" spans="39:291" ht="14.55" customHeight="1" x14ac:dyDescent="0.3">
      <c r="KD39"/>
      <c r="KE39"/>
    </row>
    <row r="40" spans="39:291" ht="14.55" customHeight="1" x14ac:dyDescent="0.3">
      <c r="KD40"/>
      <c r="KE40"/>
    </row>
    <row r="41" spans="39:291" ht="14.55" customHeight="1" x14ac:dyDescent="0.3">
      <c r="KD41"/>
      <c r="KE41"/>
    </row>
    <row r="42" spans="39:291" ht="14.55" customHeight="1" x14ac:dyDescent="0.3">
      <c r="KD42"/>
      <c r="KE42"/>
    </row>
    <row r="43" spans="39:291" ht="14.55" customHeight="1" x14ac:dyDescent="0.3">
      <c r="KD43"/>
      <c r="KE43"/>
    </row>
    <row r="44" spans="39:291" ht="14.55" customHeight="1" x14ac:dyDescent="0.3">
      <c r="KD44"/>
      <c r="KE44"/>
    </row>
    <row r="45" spans="39:291" ht="14.55" customHeight="1" x14ac:dyDescent="0.3">
      <c r="KD45"/>
      <c r="KE45"/>
    </row>
    <row r="46" spans="39:291" ht="14.55" customHeight="1" x14ac:dyDescent="0.3">
      <c r="KD46"/>
      <c r="KE46"/>
    </row>
    <row r="47" spans="39:291" ht="14.55" customHeight="1" x14ac:dyDescent="0.3">
      <c r="KD47"/>
      <c r="KE47"/>
    </row>
    <row r="48" spans="39:291" ht="14.55" customHeight="1" x14ac:dyDescent="0.3">
      <c r="KD48"/>
      <c r="KE48"/>
    </row>
    <row r="49" spans="290:291" ht="14.55" customHeight="1" x14ac:dyDescent="0.3">
      <c r="KD49"/>
      <c r="KE49"/>
    </row>
    <row r="50" spans="290:291" ht="14.55" customHeight="1" x14ac:dyDescent="0.3">
      <c r="KD50"/>
      <c r="KE50"/>
    </row>
    <row r="51" spans="290:291" ht="14.55" customHeight="1" x14ac:dyDescent="0.3">
      <c r="KD51"/>
      <c r="KE51"/>
    </row>
    <row r="52" spans="290:291" ht="14.55" customHeight="1" x14ac:dyDescent="0.3">
      <c r="KD52"/>
      <c r="KE52"/>
    </row>
    <row r="53" spans="290:291" ht="14.55" customHeight="1" x14ac:dyDescent="0.3">
      <c r="KD53"/>
      <c r="KE53"/>
    </row>
    <row r="54" spans="290:291" ht="14.55" customHeight="1" x14ac:dyDescent="0.3">
      <c r="KD54"/>
      <c r="KE54"/>
    </row>
    <row r="55" spans="290:291" ht="14.55" customHeight="1" x14ac:dyDescent="0.3">
      <c r="KD55"/>
      <c r="KE55"/>
    </row>
    <row r="56" spans="290:291" ht="14.55" customHeight="1" x14ac:dyDescent="0.3">
      <c r="KD56"/>
      <c r="KE56"/>
    </row>
    <row r="57" spans="290:291" ht="14.55" customHeight="1" x14ac:dyDescent="0.3">
      <c r="KD57"/>
      <c r="KE57"/>
    </row>
    <row r="58" spans="290:291" ht="14.55" customHeight="1" x14ac:dyDescent="0.3">
      <c r="KD58"/>
      <c r="KE58"/>
    </row>
    <row r="59" spans="290:291" ht="14.55" customHeight="1" x14ac:dyDescent="0.3">
      <c r="KD59"/>
      <c r="KE59"/>
    </row>
    <row r="60" spans="290:291" ht="14.55" customHeight="1" x14ac:dyDescent="0.3">
      <c r="KD60"/>
      <c r="KE60"/>
    </row>
    <row r="61" spans="290:291" ht="14.55" customHeight="1" x14ac:dyDescent="0.3">
      <c r="KD61"/>
      <c r="KE61"/>
    </row>
  </sheetData>
  <pageMargins left="0.7" right="0.7" top="0.78740200000000005" bottom="0.78740200000000005" header="0.3" footer="0.3"/>
  <pageSetup orientation="landscape" horizontalDpi="4294967293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9"/>
  <sheetViews>
    <sheetView workbookViewId="0">
      <selection activeCell="B10" sqref="B10"/>
    </sheetView>
  </sheetViews>
  <sheetFormatPr baseColWidth="10" defaultRowHeight="14.4" x14ac:dyDescent="0.3"/>
  <cols>
    <col min="1" max="1" width="36.33203125" customWidth="1"/>
    <col min="2" max="2" width="15.109375" customWidth="1"/>
  </cols>
  <sheetData>
    <row r="1" spans="1:2" ht="22.05" customHeight="1" x14ac:dyDescent="0.35">
      <c r="A1" s="14" t="s">
        <v>40</v>
      </c>
      <c r="B1" s="15">
        <v>230</v>
      </c>
    </row>
    <row r="2" spans="1:2" ht="22.05" customHeight="1" x14ac:dyDescent="0.35">
      <c r="A2" s="14" t="s">
        <v>31</v>
      </c>
      <c r="B2" s="15">
        <v>226</v>
      </c>
    </row>
    <row r="3" spans="1:2" ht="22.05" customHeight="1" x14ac:dyDescent="0.35">
      <c r="A3" s="14" t="s">
        <v>34</v>
      </c>
      <c r="B3" s="15">
        <v>226</v>
      </c>
    </row>
    <row r="4" spans="1:2" ht="22.05" customHeight="1" x14ac:dyDescent="0.35">
      <c r="A4" s="14" t="s">
        <v>16</v>
      </c>
      <c r="B4" s="15">
        <v>224</v>
      </c>
    </row>
    <row r="5" spans="1:2" ht="22.05" customHeight="1" x14ac:dyDescent="0.35">
      <c r="A5" s="14" t="s">
        <v>17</v>
      </c>
      <c r="B5" s="15">
        <v>217</v>
      </c>
    </row>
    <row r="6" spans="1:2" ht="22.05" customHeight="1" x14ac:dyDescent="0.35">
      <c r="A6" s="14" t="s">
        <v>24</v>
      </c>
      <c r="B6" s="15">
        <v>211</v>
      </c>
    </row>
    <row r="7" spans="1:2" ht="22.05" customHeight="1" x14ac:dyDescent="0.35">
      <c r="A7" s="14" t="s">
        <v>14</v>
      </c>
      <c r="B7" s="15">
        <v>208</v>
      </c>
    </row>
    <row r="8" spans="1:2" ht="22.05" customHeight="1" x14ac:dyDescent="0.35">
      <c r="A8" s="14" t="s">
        <v>25</v>
      </c>
      <c r="B8" s="15">
        <v>208</v>
      </c>
    </row>
    <row r="9" spans="1:2" ht="22.05" customHeight="1" x14ac:dyDescent="0.35">
      <c r="A9" s="14" t="s">
        <v>33</v>
      </c>
      <c r="B9" s="15">
        <v>203</v>
      </c>
    </row>
    <row r="10" spans="1:2" ht="22.05" customHeight="1" x14ac:dyDescent="0.35">
      <c r="A10" s="14" t="s">
        <v>20</v>
      </c>
      <c r="B10" s="15">
        <v>197</v>
      </c>
    </row>
    <row r="11" spans="1:2" ht="22.05" customHeight="1" x14ac:dyDescent="0.35">
      <c r="A11" s="14" t="s">
        <v>15</v>
      </c>
      <c r="B11" s="15">
        <v>196</v>
      </c>
    </row>
    <row r="12" spans="1:2" ht="22.05" customHeight="1" x14ac:dyDescent="0.35">
      <c r="A12" s="14" t="s">
        <v>27</v>
      </c>
      <c r="B12" s="15">
        <v>194</v>
      </c>
    </row>
    <row r="13" spans="1:2" ht="22.05" customHeight="1" x14ac:dyDescent="0.35">
      <c r="A13" s="14" t="s">
        <v>32</v>
      </c>
      <c r="B13" s="15">
        <v>185</v>
      </c>
    </row>
    <row r="14" spans="1:2" ht="22.05" customHeight="1" x14ac:dyDescent="0.35">
      <c r="A14" s="14" t="s">
        <v>26</v>
      </c>
      <c r="B14" s="15">
        <v>184</v>
      </c>
    </row>
    <row r="15" spans="1:2" ht="22.05" customHeight="1" x14ac:dyDescent="0.35">
      <c r="A15" s="14" t="s">
        <v>30</v>
      </c>
      <c r="B15" s="15">
        <v>181</v>
      </c>
    </row>
    <row r="16" spans="1:2" ht="22.05" customHeight="1" x14ac:dyDescent="0.35">
      <c r="A16" s="14" t="s">
        <v>42</v>
      </c>
      <c r="B16" s="15">
        <v>179</v>
      </c>
    </row>
    <row r="17" spans="1:2" ht="22.05" customHeight="1" x14ac:dyDescent="0.35">
      <c r="A17" s="14" t="s">
        <v>36</v>
      </c>
      <c r="B17" s="15">
        <v>177</v>
      </c>
    </row>
    <row r="18" spans="1:2" ht="22.05" customHeight="1" x14ac:dyDescent="0.35">
      <c r="A18" s="14" t="s">
        <v>28</v>
      </c>
      <c r="B18" s="15">
        <v>173</v>
      </c>
    </row>
    <row r="19" spans="1:2" ht="22.05" customHeight="1" x14ac:dyDescent="0.35">
      <c r="A19" s="14" t="s">
        <v>21</v>
      </c>
      <c r="B19" s="15">
        <v>172</v>
      </c>
    </row>
    <row r="20" spans="1:2" ht="22.05" customHeight="1" x14ac:dyDescent="0.35">
      <c r="A20" s="14" t="s">
        <v>29</v>
      </c>
      <c r="B20" s="15">
        <v>171</v>
      </c>
    </row>
    <row r="21" spans="1:2" ht="22.05" customHeight="1" x14ac:dyDescent="0.35">
      <c r="A21" s="14" t="s">
        <v>18</v>
      </c>
      <c r="B21" s="15">
        <v>169</v>
      </c>
    </row>
    <row r="22" spans="1:2" ht="22.05" customHeight="1" x14ac:dyDescent="0.35">
      <c r="A22" s="14" t="s">
        <v>23</v>
      </c>
      <c r="B22" s="15">
        <v>169</v>
      </c>
    </row>
    <row r="23" spans="1:2" ht="22.05" customHeight="1" x14ac:dyDescent="0.35">
      <c r="A23" s="14" t="s">
        <v>22</v>
      </c>
      <c r="B23" s="15">
        <v>168</v>
      </c>
    </row>
    <row r="24" spans="1:2" ht="22.05" customHeight="1" x14ac:dyDescent="0.35">
      <c r="A24" s="14" t="s">
        <v>19</v>
      </c>
      <c r="B24" s="15">
        <v>164</v>
      </c>
    </row>
    <row r="25" spans="1:2" ht="22.05" customHeight="1" x14ac:dyDescent="0.35">
      <c r="A25" s="14" t="s">
        <v>35</v>
      </c>
      <c r="B25" s="15">
        <v>164</v>
      </c>
    </row>
    <row r="26" spans="1:2" ht="22.05" customHeight="1" x14ac:dyDescent="0.35">
      <c r="A26" s="14" t="s">
        <v>38</v>
      </c>
      <c r="B26" s="15">
        <v>160</v>
      </c>
    </row>
    <row r="27" spans="1:2" ht="22.05" customHeight="1" x14ac:dyDescent="0.35">
      <c r="A27" s="14" t="s">
        <v>39</v>
      </c>
      <c r="B27" s="15">
        <v>150</v>
      </c>
    </row>
    <row r="28" spans="1:2" ht="22.05" customHeight="1" x14ac:dyDescent="0.35">
      <c r="A28" s="14" t="s">
        <v>37</v>
      </c>
      <c r="B28" s="15">
        <v>150</v>
      </c>
    </row>
    <row r="29" spans="1:2" ht="22.05" customHeight="1" x14ac:dyDescent="0.35">
      <c r="A29" s="14" t="s">
        <v>41</v>
      </c>
      <c r="B29" s="15">
        <v>147</v>
      </c>
    </row>
  </sheetData>
  <sortState ref="A1:B29">
    <sortCondition descending="1" ref="B1:B29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</dc:creator>
  <cp:lastModifiedBy>Hurt Reinhard</cp:lastModifiedBy>
  <cp:lastPrinted>2016-10-31T18:13:17Z</cp:lastPrinted>
  <dcterms:created xsi:type="dcterms:W3CDTF">2016-10-26T09:13:17Z</dcterms:created>
  <dcterms:modified xsi:type="dcterms:W3CDTF">2017-09-30T08:41:56Z</dcterms:modified>
</cp:coreProperties>
</file>